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4-12-12 10 uM\"/>
    </mc:Choice>
  </mc:AlternateContent>
  <xr:revisionPtr revIDLastSave="0" documentId="8_{1CEAF310-082D-4612-9F73-078A2F90BC0E}" xr6:coauthVersionLast="47" xr6:coauthVersionMax="47" xr10:uidLastSave="{00000000-0000-0000-0000-000000000000}"/>
  <bookViews>
    <workbookView xWindow="-108" yWindow="-108" windowWidth="23256" windowHeight="12576" xr2:uid="{E370E94D-503D-4800-B752-E2DF2F37D7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3" i="1"/>
</calcChain>
</file>

<file path=xl/sharedStrings.xml><?xml version="1.0" encoding="utf-8"?>
<sst xmlns="http://schemas.openxmlformats.org/spreadsheetml/2006/main" count="582" uniqueCount="13">
  <si>
    <t>Area</t>
  </si>
  <si>
    <t>Mean</t>
  </si>
  <si>
    <t>IntDen</t>
  </si>
  <si>
    <t>Raw IntDen</t>
  </si>
  <si>
    <t>Parasite</t>
  </si>
  <si>
    <t>Bkd</t>
  </si>
  <si>
    <t>CQ</t>
  </si>
  <si>
    <t>MFQ</t>
  </si>
  <si>
    <t>PPQ</t>
  </si>
  <si>
    <t>Untreated</t>
  </si>
  <si>
    <t>Treatment</t>
  </si>
  <si>
    <t>Region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</si>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</sst>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2" tint="-0.499984740745262"/>
      <name val="Aptos Narrow"/>
      <family val="2"/>
      <scheme val="minor"/>
    </font>
    <font>
      <sz val="11"/>
      <color theme="4" tint="-0.249977111117893"/>
      <name val="Aptos Narrow"/>
      <family val="2"/>
      <scheme val="minor"/>
    </font>
    <font>
      <sz val="11"/>
      <color theme="6"/>
      <name val="Aptos Narrow"/>
      <family val="2"/>
      <scheme val="minor"/>
    </font>
    <font>
      <sz val="11"/>
      <color theme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38569-D1DF-416D-B8E2-27F5A55FE18E}">
  <dimension ref="A2:V190"/>
  <sheetViews>
    <sheetView tabSelected="1" workbookViewId="0">
      <selection activeCell="S3" sqref="S3:V28"/>
    </sheetView>
  </sheetViews>
  <sheetFormatPr defaultRowHeight="14.4" x14ac:dyDescent="0.3"/>
  <sheetData>
    <row r="2" spans="1:22" x14ac:dyDescent="0.3">
      <c r="A2" t="s">
        <v>10</v>
      </c>
      <c r="B2" t="s">
        <v>11</v>
      </c>
      <c r="C2" t="s">
        <v>12</v>
      </c>
      <c r="D2" t="s">
        <v>0</v>
      </c>
      <c r="E2" t="s">
        <v>1</v>
      </c>
      <c r="F2" t="s">
        <v>2</v>
      </c>
      <c r="G2" t="s">
        <v>3</v>
      </c>
      <c r="I2" t="s">
        <v>10</v>
      </c>
      <c r="J2" t="s">
        <v>11</v>
      </c>
      <c r="K2" t="s">
        <v>12</v>
      </c>
      <c r="L2" t="s">
        <v>0</v>
      </c>
      <c r="M2" t="s">
        <v>1</v>
      </c>
      <c r="N2" t="s">
        <v>2</v>
      </c>
      <c r="O2" t="s">
        <v>3</v>
      </c>
      <c r="S2" t="s">
        <v>9</v>
      </c>
      <c r="T2" t="s">
        <v>6</v>
      </c>
      <c r="U2" t="s">
        <v>8</v>
      </c>
      <c r="V2" t="s">
        <v>7</v>
      </c>
    </row>
    <row r="3" spans="1:22" x14ac:dyDescent="0.3">
      <c r="A3" t="s">
        <v>9</v>
      </c>
      <c r="B3" t="s">
        <v>4</v>
      </c>
      <c r="C3">
        <v>139</v>
      </c>
      <c r="D3">
        <v>3864</v>
      </c>
      <c r="E3">
        <v>123.523</v>
      </c>
      <c r="F3">
        <v>477291</v>
      </c>
      <c r="G3">
        <v>477291</v>
      </c>
      <c r="I3" s="1" t="s">
        <v>9</v>
      </c>
      <c r="J3" s="1" t="s">
        <v>5</v>
      </c>
      <c r="K3" s="1">
        <v>140</v>
      </c>
      <c r="L3" s="1">
        <v>3864</v>
      </c>
      <c r="M3" s="1">
        <v>107.307</v>
      </c>
      <c r="N3" s="1">
        <v>414634</v>
      </c>
      <c r="O3" s="1">
        <v>414634</v>
      </c>
      <c r="P3" s="1"/>
      <c r="Q3" s="1">
        <f>E3-M3</f>
        <v>16.215999999999994</v>
      </c>
      <c r="S3">
        <v>16.215999999999994</v>
      </c>
      <c r="T3">
        <v>13.873999999999995</v>
      </c>
      <c r="U3">
        <v>-3.6359999999999957</v>
      </c>
      <c r="V3">
        <v>11.828000000000003</v>
      </c>
    </row>
    <row r="4" spans="1:22" x14ac:dyDescent="0.3">
      <c r="A4" t="s">
        <v>9</v>
      </c>
      <c r="B4" t="s">
        <v>4</v>
      </c>
      <c r="C4">
        <v>141</v>
      </c>
      <c r="D4">
        <v>1958</v>
      </c>
      <c r="E4">
        <v>119.506</v>
      </c>
      <c r="F4">
        <v>233992</v>
      </c>
      <c r="G4">
        <v>233992</v>
      </c>
      <c r="I4" s="1" t="s">
        <v>9</v>
      </c>
      <c r="J4" s="1" t="s">
        <v>5</v>
      </c>
      <c r="K4" s="1">
        <v>142</v>
      </c>
      <c r="L4" s="1">
        <v>1958</v>
      </c>
      <c r="M4" s="1">
        <v>100.965</v>
      </c>
      <c r="N4" s="1">
        <v>197690</v>
      </c>
      <c r="O4" s="1">
        <v>197690</v>
      </c>
      <c r="P4" s="1"/>
      <c r="Q4" s="1">
        <f t="shared" ref="Q4:S67" si="0">E4-M4</f>
        <v>18.540999999999997</v>
      </c>
      <c r="S4">
        <v>18.540999999999997</v>
      </c>
      <c r="T4">
        <v>7.1869999999999834</v>
      </c>
      <c r="U4">
        <v>18.331999999999994</v>
      </c>
      <c r="V4">
        <v>4.717000000000013</v>
      </c>
    </row>
    <row r="5" spans="1:22" x14ac:dyDescent="0.3">
      <c r="A5" t="s">
        <v>9</v>
      </c>
      <c r="B5" t="s">
        <v>4</v>
      </c>
      <c r="C5">
        <v>143</v>
      </c>
      <c r="D5">
        <v>2614</v>
      </c>
      <c r="E5">
        <v>120.51</v>
      </c>
      <c r="F5">
        <v>315014</v>
      </c>
      <c r="G5">
        <v>315014</v>
      </c>
      <c r="I5" s="1" t="s">
        <v>9</v>
      </c>
      <c r="J5" s="1" t="s">
        <v>5</v>
      </c>
      <c r="K5" s="1">
        <v>144</v>
      </c>
      <c r="L5" s="1">
        <v>2614</v>
      </c>
      <c r="M5" s="1">
        <v>109.782</v>
      </c>
      <c r="N5" s="1">
        <v>286969</v>
      </c>
      <c r="O5" s="1">
        <v>286969</v>
      </c>
      <c r="P5" s="1"/>
      <c r="Q5" s="1">
        <f t="shared" si="0"/>
        <v>10.728000000000009</v>
      </c>
      <c r="S5">
        <v>10.728000000000009</v>
      </c>
      <c r="T5">
        <v>8.1809999999999832</v>
      </c>
      <c r="U5">
        <v>7.4620000000000175</v>
      </c>
      <c r="V5">
        <v>4.9639999999999986</v>
      </c>
    </row>
    <row r="6" spans="1:22" x14ac:dyDescent="0.3">
      <c r="A6" t="s">
        <v>9</v>
      </c>
      <c r="B6" t="s">
        <v>4</v>
      </c>
      <c r="C6">
        <v>145</v>
      </c>
      <c r="D6">
        <v>1836</v>
      </c>
      <c r="E6">
        <v>124.631</v>
      </c>
      <c r="F6">
        <v>228823</v>
      </c>
      <c r="G6">
        <v>228823</v>
      </c>
      <c r="I6" s="1" t="s">
        <v>9</v>
      </c>
      <c r="J6" s="1" t="s">
        <v>5</v>
      </c>
      <c r="K6" s="1">
        <v>146</v>
      </c>
      <c r="L6" s="1">
        <v>1836</v>
      </c>
      <c r="M6" s="1">
        <v>113.467</v>
      </c>
      <c r="N6" s="1">
        <v>208326</v>
      </c>
      <c r="O6" s="1">
        <v>208326</v>
      </c>
      <c r="P6" s="1"/>
      <c r="Q6" s="1">
        <f t="shared" si="0"/>
        <v>11.164000000000001</v>
      </c>
      <c r="S6">
        <v>11.164000000000001</v>
      </c>
      <c r="T6">
        <v>4.8029999999999973</v>
      </c>
      <c r="U6">
        <v>8.7870000000000061</v>
      </c>
      <c r="V6">
        <v>13.213999999999999</v>
      </c>
    </row>
    <row r="7" spans="1:22" x14ac:dyDescent="0.3">
      <c r="A7" t="s">
        <v>9</v>
      </c>
      <c r="B7" t="s">
        <v>4</v>
      </c>
      <c r="C7">
        <v>147</v>
      </c>
      <c r="D7">
        <v>2675</v>
      </c>
      <c r="E7">
        <v>130.45099999999999</v>
      </c>
      <c r="F7">
        <v>348957</v>
      </c>
      <c r="G7">
        <v>348957</v>
      </c>
      <c r="I7" s="1" t="s">
        <v>9</v>
      </c>
      <c r="J7" s="1" t="s">
        <v>5</v>
      </c>
      <c r="K7" s="1">
        <v>148</v>
      </c>
      <c r="L7" s="1">
        <v>2675</v>
      </c>
      <c r="M7" s="1">
        <v>117.63800000000001</v>
      </c>
      <c r="N7" s="1">
        <v>314682</v>
      </c>
      <c r="O7" s="1">
        <v>314682</v>
      </c>
      <c r="P7" s="1"/>
      <c r="Q7" s="1">
        <f t="shared" si="0"/>
        <v>12.812999999999988</v>
      </c>
      <c r="S7">
        <v>12.812999999999988</v>
      </c>
      <c r="T7">
        <v>9.1450000000000102</v>
      </c>
      <c r="U7">
        <v>1.7630000000000052</v>
      </c>
      <c r="V7">
        <v>9.5489999999999782</v>
      </c>
    </row>
    <row r="8" spans="1:22" x14ac:dyDescent="0.3">
      <c r="A8" t="s">
        <v>9</v>
      </c>
      <c r="B8" t="s">
        <v>4</v>
      </c>
      <c r="C8">
        <v>149</v>
      </c>
      <c r="D8">
        <v>1260</v>
      </c>
      <c r="E8">
        <v>143.953</v>
      </c>
      <c r="F8">
        <v>181381</v>
      </c>
      <c r="G8">
        <v>181381</v>
      </c>
      <c r="I8" s="1" t="s">
        <v>9</v>
      </c>
      <c r="J8" s="1" t="s">
        <v>5</v>
      </c>
      <c r="K8" s="1">
        <v>150</v>
      </c>
      <c r="L8" s="1">
        <v>1260</v>
      </c>
      <c r="M8" s="1">
        <v>116.267</v>
      </c>
      <c r="N8" s="1">
        <v>146497</v>
      </c>
      <c r="O8" s="1">
        <v>146497</v>
      </c>
      <c r="P8" s="1"/>
      <c r="Q8" s="1">
        <f t="shared" si="0"/>
        <v>27.686000000000007</v>
      </c>
      <c r="S8">
        <v>27.686000000000007</v>
      </c>
      <c r="T8">
        <v>6.9730000000000132</v>
      </c>
      <c r="U8">
        <v>5.7139999999999986</v>
      </c>
      <c r="V8">
        <v>11.599999999999994</v>
      </c>
    </row>
    <row r="9" spans="1:22" x14ac:dyDescent="0.3">
      <c r="A9" t="s">
        <v>9</v>
      </c>
      <c r="B9" t="s">
        <v>4</v>
      </c>
      <c r="C9">
        <v>151</v>
      </c>
      <c r="D9">
        <v>2839</v>
      </c>
      <c r="E9">
        <v>137.80600000000001</v>
      </c>
      <c r="F9">
        <v>391231</v>
      </c>
      <c r="G9">
        <v>391231</v>
      </c>
      <c r="I9" s="1" t="s">
        <v>9</v>
      </c>
      <c r="J9" s="1" t="s">
        <v>5</v>
      </c>
      <c r="K9" s="1">
        <v>152</v>
      </c>
      <c r="L9" s="1">
        <v>2839</v>
      </c>
      <c r="M9" s="1">
        <v>119.789</v>
      </c>
      <c r="N9" s="1">
        <v>340080</v>
      </c>
      <c r="O9" s="1">
        <v>340080</v>
      </c>
      <c r="P9" s="1"/>
      <c r="Q9" s="1">
        <f t="shared" si="0"/>
        <v>18.01700000000001</v>
      </c>
      <c r="S9">
        <v>18.01700000000001</v>
      </c>
      <c r="T9">
        <v>4.1469999999999914</v>
      </c>
      <c r="U9">
        <v>8.967000000000013</v>
      </c>
      <c r="V9">
        <v>9.6659999999999968</v>
      </c>
    </row>
    <row r="10" spans="1:22" x14ac:dyDescent="0.3">
      <c r="A10" t="s">
        <v>9</v>
      </c>
      <c r="B10" t="s">
        <v>4</v>
      </c>
      <c r="C10">
        <v>153</v>
      </c>
      <c r="D10">
        <v>2642</v>
      </c>
      <c r="E10">
        <v>137.69499999999999</v>
      </c>
      <c r="F10">
        <v>363789</v>
      </c>
      <c r="G10">
        <v>363789</v>
      </c>
      <c r="I10" s="1" t="s">
        <v>9</v>
      </c>
      <c r="J10" s="1" t="s">
        <v>5</v>
      </c>
      <c r="K10" s="1">
        <v>154</v>
      </c>
      <c r="L10" s="1">
        <v>2642</v>
      </c>
      <c r="M10" s="1">
        <v>120.633</v>
      </c>
      <c r="N10" s="1">
        <v>318712</v>
      </c>
      <c r="O10" s="1">
        <v>318712</v>
      </c>
      <c r="P10" s="1"/>
      <c r="Q10" s="1">
        <f t="shared" si="0"/>
        <v>17.061999999999998</v>
      </c>
      <c r="S10">
        <v>17.061999999999998</v>
      </c>
      <c r="T10">
        <v>-1.5459999999999923</v>
      </c>
      <c r="U10">
        <v>5.8160000000000025</v>
      </c>
      <c r="V10">
        <v>12.640999999999991</v>
      </c>
    </row>
    <row r="11" spans="1:22" x14ac:dyDescent="0.3">
      <c r="A11" t="s">
        <v>9</v>
      </c>
      <c r="B11" t="s">
        <v>4</v>
      </c>
      <c r="C11">
        <v>155</v>
      </c>
      <c r="D11">
        <v>1272</v>
      </c>
      <c r="E11">
        <v>136.185</v>
      </c>
      <c r="F11">
        <v>173227</v>
      </c>
      <c r="G11">
        <v>173227</v>
      </c>
      <c r="I11" s="1" t="s">
        <v>9</v>
      </c>
      <c r="J11" s="1" t="s">
        <v>5</v>
      </c>
      <c r="K11" s="1">
        <v>156</v>
      </c>
      <c r="L11" s="1">
        <v>1272</v>
      </c>
      <c r="M11" s="1">
        <v>119.092</v>
      </c>
      <c r="N11" s="1">
        <v>151485</v>
      </c>
      <c r="O11" s="1">
        <v>151485</v>
      </c>
      <c r="P11" s="1"/>
      <c r="Q11" s="1">
        <f t="shared" si="0"/>
        <v>17.093000000000004</v>
      </c>
      <c r="S11">
        <v>17.093000000000004</v>
      </c>
      <c r="T11">
        <v>-3.6200000000000045</v>
      </c>
      <c r="U11">
        <v>10.079999999999984</v>
      </c>
      <c r="V11">
        <v>11.670999999999992</v>
      </c>
    </row>
    <row r="12" spans="1:22" x14ac:dyDescent="0.3">
      <c r="A12" t="s">
        <v>9</v>
      </c>
      <c r="B12" t="s">
        <v>4</v>
      </c>
      <c r="C12">
        <v>157</v>
      </c>
      <c r="D12">
        <v>3072</v>
      </c>
      <c r="E12">
        <v>134.14099999999999</v>
      </c>
      <c r="F12">
        <v>412081</v>
      </c>
      <c r="G12">
        <v>412081</v>
      </c>
      <c r="I12" s="1" t="s">
        <v>9</v>
      </c>
      <c r="J12" s="1" t="s">
        <v>5</v>
      </c>
      <c r="K12" s="1">
        <v>158</v>
      </c>
      <c r="L12" s="1">
        <v>3072</v>
      </c>
      <c r="M12" s="1">
        <v>120.31</v>
      </c>
      <c r="N12" s="1">
        <v>369593</v>
      </c>
      <c r="O12" s="1">
        <v>369593</v>
      </c>
      <c r="P12" s="1"/>
      <c r="Q12" s="1">
        <f t="shared" si="0"/>
        <v>13.830999999999989</v>
      </c>
      <c r="S12">
        <v>13.830999999999989</v>
      </c>
      <c r="T12">
        <v>3.4889999999999759</v>
      </c>
      <c r="U12">
        <v>16.812999999999988</v>
      </c>
      <c r="V12">
        <v>13.442000000000007</v>
      </c>
    </row>
    <row r="13" spans="1:22" x14ac:dyDescent="0.3">
      <c r="A13" t="s">
        <v>9</v>
      </c>
      <c r="B13" t="s">
        <v>4</v>
      </c>
      <c r="C13">
        <v>159</v>
      </c>
      <c r="D13">
        <v>3201</v>
      </c>
      <c r="E13">
        <v>139.755</v>
      </c>
      <c r="F13">
        <v>447357</v>
      </c>
      <c r="G13">
        <v>447357</v>
      </c>
      <c r="I13" s="1" t="s">
        <v>9</v>
      </c>
      <c r="J13" s="1" t="s">
        <v>5</v>
      </c>
      <c r="K13" s="1">
        <v>160</v>
      </c>
      <c r="L13" s="1">
        <v>3201</v>
      </c>
      <c r="M13" s="1">
        <v>124.889</v>
      </c>
      <c r="N13" s="1">
        <v>399771</v>
      </c>
      <c r="O13" s="1">
        <v>399771</v>
      </c>
      <c r="P13" s="1"/>
      <c r="Q13" s="1">
        <f t="shared" si="0"/>
        <v>14.866</v>
      </c>
      <c r="S13">
        <v>14.866</v>
      </c>
      <c r="T13">
        <v>3.7810000000000059</v>
      </c>
      <c r="U13">
        <v>1.1270000000000095</v>
      </c>
      <c r="V13">
        <v>10.628000000000014</v>
      </c>
    </row>
    <row r="14" spans="1:22" x14ac:dyDescent="0.3">
      <c r="A14" t="s">
        <v>9</v>
      </c>
      <c r="B14" t="s">
        <v>4</v>
      </c>
      <c r="C14">
        <v>161</v>
      </c>
      <c r="D14">
        <v>3990</v>
      </c>
      <c r="E14">
        <v>139.48400000000001</v>
      </c>
      <c r="F14">
        <v>556541</v>
      </c>
      <c r="G14">
        <v>556541</v>
      </c>
      <c r="I14" s="1" t="s">
        <v>9</v>
      </c>
      <c r="J14" s="1" t="s">
        <v>5</v>
      </c>
      <c r="K14" s="1">
        <v>162</v>
      </c>
      <c r="L14" s="1">
        <v>3990</v>
      </c>
      <c r="M14" s="1">
        <v>120.685</v>
      </c>
      <c r="N14" s="1">
        <v>481534</v>
      </c>
      <c r="O14" s="1">
        <v>481534</v>
      </c>
      <c r="P14" s="1"/>
      <c r="Q14" s="1">
        <f t="shared" si="0"/>
        <v>18.799000000000007</v>
      </c>
      <c r="S14">
        <v>18.799000000000007</v>
      </c>
      <c r="T14">
        <v>4.2849999999999966</v>
      </c>
      <c r="U14">
        <v>1.7439999999999998</v>
      </c>
      <c r="V14">
        <v>5.9159999999999968</v>
      </c>
    </row>
    <row r="15" spans="1:22" x14ac:dyDescent="0.3">
      <c r="A15" t="s">
        <v>9</v>
      </c>
      <c r="B15" t="s">
        <v>4</v>
      </c>
      <c r="C15">
        <v>163</v>
      </c>
      <c r="D15">
        <v>2772</v>
      </c>
      <c r="E15">
        <v>135.68299999999999</v>
      </c>
      <c r="F15">
        <v>376112</v>
      </c>
      <c r="G15">
        <v>376112</v>
      </c>
      <c r="I15" s="1" t="s">
        <v>9</v>
      </c>
      <c r="J15" s="1" t="s">
        <v>5</v>
      </c>
      <c r="K15" s="1">
        <v>164</v>
      </c>
      <c r="L15" s="1">
        <v>2772</v>
      </c>
      <c r="M15" s="1">
        <v>126.093</v>
      </c>
      <c r="N15" s="1">
        <v>349529</v>
      </c>
      <c r="O15" s="1">
        <v>349529</v>
      </c>
      <c r="P15" s="1"/>
      <c r="Q15" s="1">
        <f t="shared" si="0"/>
        <v>9.5899999999999892</v>
      </c>
      <c r="S15">
        <v>9.5899999999999892</v>
      </c>
      <c r="T15">
        <v>3.2109999999999843</v>
      </c>
      <c r="U15">
        <v>3.6359999999999957</v>
      </c>
      <c r="V15">
        <v>13.191000000000003</v>
      </c>
    </row>
    <row r="16" spans="1:22" x14ac:dyDescent="0.3">
      <c r="A16" t="s">
        <v>9</v>
      </c>
      <c r="B16" t="s">
        <v>4</v>
      </c>
      <c r="C16">
        <v>165</v>
      </c>
      <c r="D16">
        <v>1506</v>
      </c>
      <c r="E16">
        <v>134.786</v>
      </c>
      <c r="F16">
        <v>202988</v>
      </c>
      <c r="G16">
        <v>202988</v>
      </c>
      <c r="I16" s="1" t="s">
        <v>9</v>
      </c>
      <c r="J16" s="1" t="s">
        <v>5</v>
      </c>
      <c r="K16" s="1">
        <v>166</v>
      </c>
      <c r="L16" s="1">
        <v>1506</v>
      </c>
      <c r="M16" s="1">
        <v>124.32299999999999</v>
      </c>
      <c r="N16" s="1">
        <v>187230</v>
      </c>
      <c r="O16" s="1">
        <v>187230</v>
      </c>
      <c r="P16" s="1"/>
      <c r="Q16" s="1">
        <f t="shared" si="0"/>
        <v>10.463000000000008</v>
      </c>
      <c r="S16">
        <v>10.463000000000008</v>
      </c>
      <c r="T16">
        <v>8.3450000000000273</v>
      </c>
      <c r="U16">
        <v>-1.0690000000000168</v>
      </c>
      <c r="V16">
        <v>11.52000000000001</v>
      </c>
    </row>
    <row r="17" spans="1:22" x14ac:dyDescent="0.3">
      <c r="A17" t="s">
        <v>9</v>
      </c>
      <c r="B17" t="s">
        <v>4</v>
      </c>
      <c r="C17">
        <v>167</v>
      </c>
      <c r="D17">
        <v>1654</v>
      </c>
      <c r="E17">
        <v>150.542</v>
      </c>
      <c r="F17">
        <v>248997</v>
      </c>
      <c r="G17">
        <v>248997</v>
      </c>
      <c r="I17" s="1" t="s">
        <v>9</v>
      </c>
      <c r="J17" s="1" t="s">
        <v>5</v>
      </c>
      <c r="K17" s="1">
        <v>168</v>
      </c>
      <c r="L17" s="1">
        <v>1654</v>
      </c>
      <c r="M17" s="1">
        <v>127.955</v>
      </c>
      <c r="N17" s="1">
        <v>211637</v>
      </c>
      <c r="O17" s="1">
        <v>211637</v>
      </c>
      <c r="P17" s="1"/>
      <c r="Q17" s="1">
        <f t="shared" si="0"/>
        <v>22.587000000000003</v>
      </c>
      <c r="S17">
        <v>22.587000000000003</v>
      </c>
      <c r="T17">
        <v>6.4399999999999977</v>
      </c>
      <c r="U17">
        <v>3.7249999999999943</v>
      </c>
      <c r="V17">
        <v>8.9110000000000014</v>
      </c>
    </row>
    <row r="18" spans="1:22" x14ac:dyDescent="0.3">
      <c r="A18" t="s">
        <v>9</v>
      </c>
      <c r="B18" t="s">
        <v>4</v>
      </c>
      <c r="C18">
        <v>169</v>
      </c>
      <c r="D18">
        <v>2122</v>
      </c>
      <c r="E18">
        <v>136.79</v>
      </c>
      <c r="F18">
        <v>290269</v>
      </c>
      <c r="G18">
        <v>290269</v>
      </c>
      <c r="I18" s="1" t="s">
        <v>9</v>
      </c>
      <c r="J18" s="1" t="s">
        <v>5</v>
      </c>
      <c r="K18" s="1">
        <v>170</v>
      </c>
      <c r="L18" s="1">
        <v>2122</v>
      </c>
      <c r="M18" s="1">
        <v>125.955</v>
      </c>
      <c r="N18" s="1">
        <v>267277</v>
      </c>
      <c r="O18" s="1">
        <v>267277</v>
      </c>
      <c r="P18" s="1"/>
      <c r="Q18" s="1">
        <f t="shared" si="0"/>
        <v>10.834999999999994</v>
      </c>
      <c r="S18">
        <v>10.834999999999994</v>
      </c>
      <c r="T18">
        <v>-1.2199999999999989</v>
      </c>
      <c r="U18">
        <v>2.625</v>
      </c>
      <c r="V18">
        <v>14.046999999999997</v>
      </c>
    </row>
    <row r="19" spans="1:22" x14ac:dyDescent="0.3">
      <c r="A19" t="s">
        <v>9</v>
      </c>
      <c r="B19" t="s">
        <v>4</v>
      </c>
      <c r="C19">
        <v>171</v>
      </c>
      <c r="D19">
        <v>3651</v>
      </c>
      <c r="E19">
        <v>153.126</v>
      </c>
      <c r="F19">
        <v>559063</v>
      </c>
      <c r="G19">
        <v>559063</v>
      </c>
      <c r="I19" s="1" t="s">
        <v>9</v>
      </c>
      <c r="J19" s="1" t="s">
        <v>5</v>
      </c>
      <c r="K19" s="1">
        <v>172</v>
      </c>
      <c r="L19" s="1">
        <v>3651</v>
      </c>
      <c r="M19" s="1">
        <v>134.512</v>
      </c>
      <c r="N19" s="1">
        <v>491105</v>
      </c>
      <c r="O19" s="1">
        <v>491105</v>
      </c>
      <c r="P19" s="1"/>
      <c r="Q19" s="1">
        <f t="shared" si="0"/>
        <v>18.614000000000004</v>
      </c>
      <c r="S19">
        <v>18.614000000000004</v>
      </c>
      <c r="T19">
        <v>10.406000000000006</v>
      </c>
      <c r="U19">
        <v>-1.7719999999999914</v>
      </c>
      <c r="V19">
        <v>8.6519999999999868</v>
      </c>
    </row>
    <row r="20" spans="1:22" x14ac:dyDescent="0.3">
      <c r="A20" t="s">
        <v>9</v>
      </c>
      <c r="B20" t="s">
        <v>4</v>
      </c>
      <c r="C20">
        <v>173</v>
      </c>
      <c r="D20">
        <v>3552</v>
      </c>
      <c r="E20">
        <v>146.46199999999999</v>
      </c>
      <c r="F20">
        <v>520234</v>
      </c>
      <c r="G20">
        <v>520234</v>
      </c>
      <c r="I20" s="1" t="s">
        <v>9</v>
      </c>
      <c r="J20" s="1" t="s">
        <v>5</v>
      </c>
      <c r="K20" s="1">
        <v>174</v>
      </c>
      <c r="L20" s="1">
        <v>3552</v>
      </c>
      <c r="M20" s="1">
        <v>132.512</v>
      </c>
      <c r="N20" s="1">
        <v>470681</v>
      </c>
      <c r="O20" s="1">
        <v>470681</v>
      </c>
      <c r="P20" s="1"/>
      <c r="Q20" s="1">
        <f t="shared" si="0"/>
        <v>13.949999999999989</v>
      </c>
      <c r="S20">
        <v>13.949999999999989</v>
      </c>
      <c r="T20">
        <v>5.813999999999993</v>
      </c>
      <c r="U20">
        <v>5.5109999999999957</v>
      </c>
      <c r="V20">
        <v>7.460000000000008</v>
      </c>
    </row>
    <row r="21" spans="1:22" x14ac:dyDescent="0.3">
      <c r="A21" t="s">
        <v>9</v>
      </c>
      <c r="B21" t="s">
        <v>4</v>
      </c>
      <c r="C21">
        <v>175</v>
      </c>
      <c r="D21">
        <v>3107</v>
      </c>
      <c r="E21">
        <v>173.28200000000001</v>
      </c>
      <c r="F21">
        <v>538387</v>
      </c>
      <c r="G21">
        <v>538387</v>
      </c>
      <c r="I21" s="1" t="s">
        <v>9</v>
      </c>
      <c r="J21" s="1" t="s">
        <v>5</v>
      </c>
      <c r="K21" s="1">
        <v>176</v>
      </c>
      <c r="L21" s="1">
        <v>3107</v>
      </c>
      <c r="M21" s="1">
        <v>152.197</v>
      </c>
      <c r="N21" s="1">
        <v>472875</v>
      </c>
      <c r="O21" s="1">
        <v>472875</v>
      </c>
      <c r="P21" s="1"/>
      <c r="Q21" s="1">
        <f t="shared" si="0"/>
        <v>21.085000000000008</v>
      </c>
      <c r="S21">
        <v>21.085000000000008</v>
      </c>
      <c r="T21">
        <v>2.5229999999999961</v>
      </c>
      <c r="U21">
        <v>11.968999999999994</v>
      </c>
      <c r="V21">
        <v>1.8839999999999861</v>
      </c>
    </row>
    <row r="22" spans="1:22" x14ac:dyDescent="0.3">
      <c r="A22" t="s">
        <v>9</v>
      </c>
      <c r="B22" t="s">
        <v>4</v>
      </c>
      <c r="C22">
        <v>177</v>
      </c>
      <c r="D22">
        <v>3016</v>
      </c>
      <c r="E22">
        <v>167.94200000000001</v>
      </c>
      <c r="F22">
        <v>506514</v>
      </c>
      <c r="G22">
        <v>506514</v>
      </c>
      <c r="I22" s="1" t="s">
        <v>9</v>
      </c>
      <c r="J22" s="1" t="s">
        <v>5</v>
      </c>
      <c r="K22" s="1">
        <v>178</v>
      </c>
      <c r="L22" s="1">
        <v>3016</v>
      </c>
      <c r="M22" s="1">
        <v>153.61199999999999</v>
      </c>
      <c r="N22" s="1">
        <v>463295</v>
      </c>
      <c r="O22" s="1">
        <v>463295</v>
      </c>
      <c r="P22" s="1"/>
      <c r="Q22" s="1">
        <f t="shared" si="0"/>
        <v>14.330000000000013</v>
      </c>
      <c r="S22">
        <v>14.330000000000013</v>
      </c>
      <c r="T22">
        <v>6.1189999999999998</v>
      </c>
      <c r="U22">
        <v>2.1279999999999859</v>
      </c>
      <c r="V22">
        <v>7.9300000000000068</v>
      </c>
    </row>
    <row r="23" spans="1:22" x14ac:dyDescent="0.3">
      <c r="A23" t="s">
        <v>9</v>
      </c>
      <c r="B23" t="s">
        <v>4</v>
      </c>
      <c r="C23">
        <v>179</v>
      </c>
      <c r="D23">
        <v>3644</v>
      </c>
      <c r="E23">
        <v>160.19800000000001</v>
      </c>
      <c r="F23">
        <v>583763</v>
      </c>
      <c r="G23">
        <v>583763</v>
      </c>
      <c r="I23" s="1" t="s">
        <v>9</v>
      </c>
      <c r="J23" s="1" t="s">
        <v>5</v>
      </c>
      <c r="K23" s="1">
        <v>180</v>
      </c>
      <c r="L23" s="1">
        <v>3644</v>
      </c>
      <c r="M23" s="1">
        <v>145.20500000000001</v>
      </c>
      <c r="N23" s="1">
        <v>529126</v>
      </c>
      <c r="O23" s="1">
        <v>529126</v>
      </c>
      <c r="P23" s="1"/>
      <c r="Q23" s="1">
        <f t="shared" si="0"/>
        <v>14.992999999999995</v>
      </c>
      <c r="S23">
        <v>14.992999999999995</v>
      </c>
      <c r="T23">
        <v>3.6620000000000061</v>
      </c>
      <c r="U23">
        <v>5.8220000000000027</v>
      </c>
    </row>
    <row r="24" spans="1:22" x14ac:dyDescent="0.3">
      <c r="A24" t="s">
        <v>9</v>
      </c>
      <c r="B24" t="s">
        <v>4</v>
      </c>
      <c r="C24">
        <v>181</v>
      </c>
      <c r="D24">
        <v>1066</v>
      </c>
      <c r="E24">
        <v>162.053</v>
      </c>
      <c r="F24">
        <v>172748</v>
      </c>
      <c r="G24">
        <v>172748</v>
      </c>
      <c r="I24" s="1" t="s">
        <v>9</v>
      </c>
      <c r="J24" s="1" t="s">
        <v>5</v>
      </c>
      <c r="K24" s="1">
        <v>182</v>
      </c>
      <c r="L24" s="1">
        <v>1066</v>
      </c>
      <c r="M24" s="1">
        <v>147.374</v>
      </c>
      <c r="N24" s="1">
        <v>157101</v>
      </c>
      <c r="O24" s="1">
        <v>157101</v>
      </c>
      <c r="P24" s="1"/>
      <c r="Q24" s="1">
        <f t="shared" si="0"/>
        <v>14.679000000000002</v>
      </c>
      <c r="S24">
        <v>14.679000000000002</v>
      </c>
      <c r="T24">
        <v>7.7400000000000091</v>
      </c>
      <c r="U24">
        <v>1.5949999999999989</v>
      </c>
    </row>
    <row r="25" spans="1:22" x14ac:dyDescent="0.3">
      <c r="A25" t="s">
        <v>9</v>
      </c>
      <c r="B25" t="s">
        <v>4</v>
      </c>
      <c r="C25">
        <v>183</v>
      </c>
      <c r="D25">
        <v>3740</v>
      </c>
      <c r="E25">
        <v>160.387</v>
      </c>
      <c r="F25">
        <v>599847</v>
      </c>
      <c r="G25">
        <v>599847</v>
      </c>
      <c r="I25" s="1" t="s">
        <v>9</v>
      </c>
      <c r="J25" s="1" t="s">
        <v>5</v>
      </c>
      <c r="K25" s="1">
        <v>184</v>
      </c>
      <c r="L25" s="1">
        <v>3740</v>
      </c>
      <c r="M25" s="1">
        <v>148.69900000000001</v>
      </c>
      <c r="N25" s="1">
        <v>556135</v>
      </c>
      <c r="O25" s="1">
        <v>556135</v>
      </c>
      <c r="P25" s="1"/>
      <c r="Q25" s="1">
        <f t="shared" si="0"/>
        <v>11.687999999999988</v>
      </c>
      <c r="S25">
        <v>11.687999999999988</v>
      </c>
      <c r="T25">
        <v>0.375</v>
      </c>
      <c r="U25">
        <v>3.2049999999999841</v>
      </c>
    </row>
    <row r="26" spans="1:22" x14ac:dyDescent="0.3">
      <c r="A26" t="s">
        <v>9</v>
      </c>
      <c r="B26" t="s">
        <v>4</v>
      </c>
      <c r="C26">
        <v>185</v>
      </c>
      <c r="D26">
        <v>2063</v>
      </c>
      <c r="E26">
        <v>164.375</v>
      </c>
      <c r="F26">
        <v>339105</v>
      </c>
      <c r="G26">
        <v>339105</v>
      </c>
      <c r="I26" s="1" t="s">
        <v>9</v>
      </c>
      <c r="J26" s="1" t="s">
        <v>5</v>
      </c>
      <c r="K26" s="1">
        <v>186</v>
      </c>
      <c r="L26" s="1">
        <v>2063</v>
      </c>
      <c r="M26" s="1">
        <v>152.11799999999999</v>
      </c>
      <c r="N26" s="1">
        <v>313820</v>
      </c>
      <c r="O26" s="1">
        <v>313820</v>
      </c>
      <c r="P26" s="1"/>
      <c r="Q26" s="1">
        <f t="shared" si="0"/>
        <v>12.257000000000005</v>
      </c>
      <c r="S26">
        <v>12.257000000000005</v>
      </c>
      <c r="U26">
        <v>3.1510000000000105</v>
      </c>
    </row>
    <row r="27" spans="1:22" x14ac:dyDescent="0.3">
      <c r="A27" t="s">
        <v>9</v>
      </c>
      <c r="B27" t="s">
        <v>4</v>
      </c>
      <c r="C27">
        <v>187</v>
      </c>
      <c r="D27">
        <v>2460</v>
      </c>
      <c r="E27">
        <v>164.62</v>
      </c>
      <c r="F27">
        <v>404966</v>
      </c>
      <c r="G27">
        <v>404966</v>
      </c>
      <c r="I27" s="1" t="s">
        <v>9</v>
      </c>
      <c r="J27" s="1" t="s">
        <v>5</v>
      </c>
      <c r="K27" s="1">
        <v>188</v>
      </c>
      <c r="L27" s="1">
        <v>2460</v>
      </c>
      <c r="M27" s="1">
        <v>156.18799999999999</v>
      </c>
      <c r="N27" s="1">
        <v>384222</v>
      </c>
      <c r="O27" s="1">
        <v>384222</v>
      </c>
      <c r="P27" s="1"/>
      <c r="Q27" s="1">
        <f t="shared" si="0"/>
        <v>8.4320000000000164</v>
      </c>
      <c r="S27">
        <v>8.4320000000000164</v>
      </c>
      <c r="U27">
        <v>7.6800000000000068</v>
      </c>
    </row>
    <row r="28" spans="1:22" x14ac:dyDescent="0.3">
      <c r="A28" t="s">
        <v>6</v>
      </c>
      <c r="B28" t="s">
        <v>4</v>
      </c>
      <c r="C28">
        <v>1</v>
      </c>
      <c r="D28">
        <v>3885</v>
      </c>
      <c r="E28">
        <v>152.49600000000001</v>
      </c>
      <c r="F28">
        <v>592448</v>
      </c>
      <c r="G28">
        <v>592448</v>
      </c>
      <c r="I28" s="2" t="s">
        <v>6</v>
      </c>
      <c r="J28" s="2" t="s">
        <v>5</v>
      </c>
      <c r="K28" s="2">
        <v>2</v>
      </c>
      <c r="L28" s="2">
        <v>3885</v>
      </c>
      <c r="M28" s="2">
        <v>138.62200000000001</v>
      </c>
      <c r="N28" s="2">
        <v>538545</v>
      </c>
      <c r="O28" s="2">
        <v>538545</v>
      </c>
      <c r="P28" s="2"/>
      <c r="Q28" s="2">
        <f t="shared" si="0"/>
        <v>13.873999999999995</v>
      </c>
      <c r="U28">
        <v>9.0100000000000193</v>
      </c>
    </row>
    <row r="29" spans="1:22" x14ac:dyDescent="0.3">
      <c r="A29" t="s">
        <v>6</v>
      </c>
      <c r="B29" t="s">
        <v>4</v>
      </c>
      <c r="C29">
        <v>3</v>
      </c>
      <c r="D29">
        <v>2169</v>
      </c>
      <c r="E29">
        <v>144.52199999999999</v>
      </c>
      <c r="F29">
        <v>313469</v>
      </c>
      <c r="G29">
        <v>313469</v>
      </c>
      <c r="I29" s="2" t="s">
        <v>6</v>
      </c>
      <c r="J29" s="2" t="s">
        <v>5</v>
      </c>
      <c r="K29" s="2">
        <v>4</v>
      </c>
      <c r="L29" s="2">
        <v>2169</v>
      </c>
      <c r="M29" s="2">
        <v>137.33500000000001</v>
      </c>
      <c r="N29" s="2">
        <v>297879</v>
      </c>
      <c r="O29" s="2">
        <v>297879</v>
      </c>
      <c r="P29" s="2"/>
      <c r="Q29" s="2">
        <f t="shared" si="0"/>
        <v>7.1869999999999834</v>
      </c>
    </row>
    <row r="30" spans="1:22" x14ac:dyDescent="0.3">
      <c r="A30" t="s">
        <v>6</v>
      </c>
      <c r="B30" t="s">
        <v>4</v>
      </c>
      <c r="C30">
        <v>5</v>
      </c>
      <c r="D30">
        <v>2678</v>
      </c>
      <c r="E30">
        <v>151.77099999999999</v>
      </c>
      <c r="F30">
        <v>406444</v>
      </c>
      <c r="G30">
        <v>406444</v>
      </c>
      <c r="I30" s="2" t="s">
        <v>6</v>
      </c>
      <c r="J30" s="2" t="s">
        <v>5</v>
      </c>
      <c r="K30" s="2">
        <v>6</v>
      </c>
      <c r="L30" s="2">
        <v>2678</v>
      </c>
      <c r="M30" s="2">
        <v>143.59</v>
      </c>
      <c r="N30" s="2">
        <v>384534</v>
      </c>
      <c r="O30" s="2">
        <v>384534</v>
      </c>
      <c r="P30" s="2"/>
      <c r="Q30" s="2">
        <f t="shared" si="0"/>
        <v>8.1809999999999832</v>
      </c>
    </row>
    <row r="31" spans="1:22" x14ac:dyDescent="0.3">
      <c r="A31" t="s">
        <v>6</v>
      </c>
      <c r="B31" t="s">
        <v>4</v>
      </c>
      <c r="C31">
        <v>7</v>
      </c>
      <c r="D31">
        <v>3096</v>
      </c>
      <c r="E31">
        <v>152.04900000000001</v>
      </c>
      <c r="F31">
        <v>470743</v>
      </c>
      <c r="G31">
        <v>470743</v>
      </c>
      <c r="I31" s="2" t="s">
        <v>6</v>
      </c>
      <c r="J31" s="2" t="s">
        <v>5</v>
      </c>
      <c r="K31" s="2">
        <v>8</v>
      </c>
      <c r="L31" s="2">
        <v>3096</v>
      </c>
      <c r="M31" s="2">
        <v>147.24600000000001</v>
      </c>
      <c r="N31" s="2">
        <v>455875</v>
      </c>
      <c r="O31" s="2">
        <v>455875</v>
      </c>
      <c r="P31" s="2"/>
      <c r="Q31" s="2">
        <f t="shared" si="0"/>
        <v>4.8029999999999973</v>
      </c>
    </row>
    <row r="32" spans="1:22" x14ac:dyDescent="0.3">
      <c r="A32" t="s">
        <v>6</v>
      </c>
      <c r="B32" t="s">
        <v>4</v>
      </c>
      <c r="C32">
        <v>9</v>
      </c>
      <c r="D32">
        <v>3803</v>
      </c>
      <c r="E32">
        <v>158.042</v>
      </c>
      <c r="F32">
        <v>601032</v>
      </c>
      <c r="G32">
        <v>601032</v>
      </c>
      <c r="I32" s="2" t="s">
        <v>6</v>
      </c>
      <c r="J32" s="2" t="s">
        <v>5</v>
      </c>
      <c r="K32" s="2">
        <v>10</v>
      </c>
      <c r="L32" s="2">
        <v>3803</v>
      </c>
      <c r="M32" s="2">
        <v>148.89699999999999</v>
      </c>
      <c r="N32" s="2">
        <v>566256</v>
      </c>
      <c r="O32" s="2">
        <v>566256</v>
      </c>
      <c r="P32" s="2"/>
      <c r="Q32" s="2">
        <f t="shared" si="0"/>
        <v>9.1450000000000102</v>
      </c>
    </row>
    <row r="33" spans="1:17" x14ac:dyDescent="0.3">
      <c r="A33" t="s">
        <v>6</v>
      </c>
      <c r="B33" t="s">
        <v>4</v>
      </c>
      <c r="C33">
        <v>11</v>
      </c>
      <c r="D33">
        <v>1900</v>
      </c>
      <c r="E33">
        <v>158.18</v>
      </c>
      <c r="F33">
        <v>300542</v>
      </c>
      <c r="G33">
        <v>300542</v>
      </c>
      <c r="I33" s="2" t="s">
        <v>6</v>
      </c>
      <c r="J33" s="2" t="s">
        <v>5</v>
      </c>
      <c r="K33" s="2">
        <v>12</v>
      </c>
      <c r="L33" s="2">
        <v>1900</v>
      </c>
      <c r="M33" s="2">
        <v>151.20699999999999</v>
      </c>
      <c r="N33" s="2">
        <v>287294</v>
      </c>
      <c r="O33" s="2">
        <v>287294</v>
      </c>
      <c r="P33" s="2"/>
      <c r="Q33" s="2">
        <f t="shared" si="0"/>
        <v>6.9730000000000132</v>
      </c>
    </row>
    <row r="34" spans="1:17" x14ac:dyDescent="0.3">
      <c r="A34" t="s">
        <v>6</v>
      </c>
      <c r="B34" t="s">
        <v>4</v>
      </c>
      <c r="C34">
        <v>13</v>
      </c>
      <c r="D34">
        <v>2765</v>
      </c>
      <c r="E34">
        <v>152.459</v>
      </c>
      <c r="F34">
        <v>421549</v>
      </c>
      <c r="G34">
        <v>421549</v>
      </c>
      <c r="I34" s="2" t="s">
        <v>6</v>
      </c>
      <c r="J34" s="2" t="s">
        <v>5</v>
      </c>
      <c r="K34" s="2">
        <v>14</v>
      </c>
      <c r="L34" s="2">
        <v>2765</v>
      </c>
      <c r="M34" s="2">
        <v>148.31200000000001</v>
      </c>
      <c r="N34" s="2">
        <v>410082</v>
      </c>
      <c r="O34" s="2">
        <v>410082</v>
      </c>
      <c r="P34" s="2"/>
      <c r="Q34" s="2">
        <f t="shared" si="0"/>
        <v>4.1469999999999914</v>
      </c>
    </row>
    <row r="35" spans="1:17" x14ac:dyDescent="0.3">
      <c r="A35" t="s">
        <v>6</v>
      </c>
      <c r="B35" t="s">
        <v>4</v>
      </c>
      <c r="C35">
        <v>15</v>
      </c>
      <c r="D35">
        <v>3102</v>
      </c>
      <c r="E35">
        <v>148.6</v>
      </c>
      <c r="F35">
        <v>460956</v>
      </c>
      <c r="G35">
        <v>460956</v>
      </c>
      <c r="I35" s="2" t="s">
        <v>6</v>
      </c>
      <c r="J35" s="2" t="s">
        <v>5</v>
      </c>
      <c r="K35" s="2">
        <v>16</v>
      </c>
      <c r="L35" s="2">
        <v>3102</v>
      </c>
      <c r="M35" s="2">
        <v>150.14599999999999</v>
      </c>
      <c r="N35" s="2">
        <v>465752</v>
      </c>
      <c r="O35" s="2">
        <v>465752</v>
      </c>
      <c r="P35" s="2"/>
      <c r="Q35" s="2">
        <f t="shared" si="0"/>
        <v>-1.5459999999999923</v>
      </c>
    </row>
    <row r="36" spans="1:17" x14ac:dyDescent="0.3">
      <c r="A36" t="s">
        <v>6</v>
      </c>
      <c r="B36" t="s">
        <v>4</v>
      </c>
      <c r="C36">
        <v>17</v>
      </c>
      <c r="D36">
        <v>2921</v>
      </c>
      <c r="E36">
        <v>147.41999999999999</v>
      </c>
      <c r="F36">
        <v>430615</v>
      </c>
      <c r="G36">
        <v>430615</v>
      </c>
      <c r="I36" s="2" t="s">
        <v>6</v>
      </c>
      <c r="J36" s="2" t="s">
        <v>5</v>
      </c>
      <c r="K36" s="2">
        <v>18</v>
      </c>
      <c r="L36" s="2">
        <v>2921</v>
      </c>
      <c r="M36" s="2">
        <v>151.04</v>
      </c>
      <c r="N36" s="2">
        <v>441188</v>
      </c>
      <c r="O36" s="2">
        <v>441188</v>
      </c>
      <c r="P36" s="2"/>
      <c r="Q36" s="2">
        <f t="shared" si="0"/>
        <v>-3.6200000000000045</v>
      </c>
    </row>
    <row r="37" spans="1:17" x14ac:dyDescent="0.3">
      <c r="A37" t="s">
        <v>6</v>
      </c>
      <c r="B37" t="s">
        <v>4</v>
      </c>
      <c r="C37">
        <v>19</v>
      </c>
      <c r="D37">
        <v>3021</v>
      </c>
      <c r="E37">
        <v>152.44999999999999</v>
      </c>
      <c r="F37">
        <v>460551</v>
      </c>
      <c r="G37">
        <v>460551</v>
      </c>
      <c r="I37" s="2" t="s">
        <v>6</v>
      </c>
      <c r="J37" s="2" t="s">
        <v>5</v>
      </c>
      <c r="K37" s="2">
        <v>20</v>
      </c>
      <c r="L37" s="2">
        <v>3021</v>
      </c>
      <c r="M37" s="2">
        <v>148.96100000000001</v>
      </c>
      <c r="N37" s="2">
        <v>450010</v>
      </c>
      <c r="O37" s="2">
        <v>450010</v>
      </c>
      <c r="P37" s="2"/>
      <c r="Q37" s="2">
        <f t="shared" si="0"/>
        <v>3.4889999999999759</v>
      </c>
    </row>
    <row r="38" spans="1:17" x14ac:dyDescent="0.3">
      <c r="A38" t="s">
        <v>6</v>
      </c>
      <c r="B38" t="s">
        <v>4</v>
      </c>
      <c r="C38">
        <v>21</v>
      </c>
      <c r="D38">
        <v>2476</v>
      </c>
      <c r="E38">
        <v>151.874</v>
      </c>
      <c r="F38">
        <v>376039</v>
      </c>
      <c r="G38">
        <v>376039</v>
      </c>
      <c r="I38" s="2" t="s">
        <v>6</v>
      </c>
      <c r="J38" s="2" t="s">
        <v>5</v>
      </c>
      <c r="K38" s="2">
        <v>22</v>
      </c>
      <c r="L38" s="2">
        <v>2476</v>
      </c>
      <c r="M38" s="2">
        <v>148.09299999999999</v>
      </c>
      <c r="N38" s="2">
        <v>366679</v>
      </c>
      <c r="O38" s="2">
        <v>366679</v>
      </c>
      <c r="P38" s="2"/>
      <c r="Q38" s="2">
        <f t="shared" si="0"/>
        <v>3.7810000000000059</v>
      </c>
    </row>
    <row r="39" spans="1:17" x14ac:dyDescent="0.3">
      <c r="A39" t="s">
        <v>6</v>
      </c>
      <c r="B39" t="s">
        <v>4</v>
      </c>
      <c r="C39">
        <v>23</v>
      </c>
      <c r="D39">
        <v>2438</v>
      </c>
      <c r="E39">
        <v>152.155</v>
      </c>
      <c r="F39">
        <v>370954</v>
      </c>
      <c r="G39">
        <v>370954</v>
      </c>
      <c r="I39" s="2" t="s">
        <v>6</v>
      </c>
      <c r="J39" s="2" t="s">
        <v>5</v>
      </c>
      <c r="K39" s="2">
        <v>24</v>
      </c>
      <c r="L39" s="2">
        <v>2438</v>
      </c>
      <c r="M39" s="2">
        <v>147.87</v>
      </c>
      <c r="N39" s="2">
        <v>360506</v>
      </c>
      <c r="O39" s="2">
        <v>360506</v>
      </c>
      <c r="P39" s="2"/>
      <c r="Q39" s="2">
        <f t="shared" si="0"/>
        <v>4.2849999999999966</v>
      </c>
    </row>
    <row r="40" spans="1:17" x14ac:dyDescent="0.3">
      <c r="A40" t="s">
        <v>6</v>
      </c>
      <c r="B40" t="s">
        <v>4</v>
      </c>
      <c r="C40">
        <v>25</v>
      </c>
      <c r="D40">
        <v>2765</v>
      </c>
      <c r="E40">
        <v>155.17599999999999</v>
      </c>
      <c r="F40">
        <v>429061</v>
      </c>
      <c r="G40">
        <v>429061</v>
      </c>
      <c r="I40" s="2" t="s">
        <v>6</v>
      </c>
      <c r="J40" s="2" t="s">
        <v>5</v>
      </c>
      <c r="K40" s="2">
        <v>26</v>
      </c>
      <c r="L40" s="2">
        <v>2765</v>
      </c>
      <c r="M40" s="2">
        <v>151.965</v>
      </c>
      <c r="N40" s="2">
        <v>420184</v>
      </c>
      <c r="O40" s="2">
        <v>420184</v>
      </c>
      <c r="P40" s="2"/>
      <c r="Q40" s="2">
        <f t="shared" si="0"/>
        <v>3.2109999999999843</v>
      </c>
    </row>
    <row r="41" spans="1:17" x14ac:dyDescent="0.3">
      <c r="A41" t="s">
        <v>6</v>
      </c>
      <c r="B41" t="s">
        <v>4</v>
      </c>
      <c r="C41">
        <v>27</v>
      </c>
      <c r="D41">
        <v>3827</v>
      </c>
      <c r="E41">
        <v>160.11600000000001</v>
      </c>
      <c r="F41">
        <v>612764</v>
      </c>
      <c r="G41">
        <v>612764</v>
      </c>
      <c r="I41" s="2" t="s">
        <v>6</v>
      </c>
      <c r="J41" s="2" t="s">
        <v>5</v>
      </c>
      <c r="K41" s="2">
        <v>28</v>
      </c>
      <c r="L41" s="2">
        <v>3827</v>
      </c>
      <c r="M41" s="2">
        <v>151.77099999999999</v>
      </c>
      <c r="N41" s="2">
        <v>580828</v>
      </c>
      <c r="O41" s="2">
        <v>580828</v>
      </c>
      <c r="P41" s="2"/>
      <c r="Q41" s="2">
        <f t="shared" si="0"/>
        <v>8.3450000000000273</v>
      </c>
    </row>
    <row r="42" spans="1:17" x14ac:dyDescent="0.3">
      <c r="A42" t="s">
        <v>6</v>
      </c>
      <c r="B42" t="s">
        <v>4</v>
      </c>
      <c r="C42">
        <v>29</v>
      </c>
      <c r="D42">
        <v>2593</v>
      </c>
      <c r="E42">
        <v>159.804</v>
      </c>
      <c r="F42">
        <v>414373</v>
      </c>
      <c r="G42">
        <v>414373</v>
      </c>
      <c r="I42" s="2" t="s">
        <v>6</v>
      </c>
      <c r="J42" s="2" t="s">
        <v>5</v>
      </c>
      <c r="K42" s="2">
        <v>30</v>
      </c>
      <c r="L42" s="2">
        <v>2593</v>
      </c>
      <c r="M42" s="2">
        <v>153.364</v>
      </c>
      <c r="N42" s="2">
        <v>397674</v>
      </c>
      <c r="O42" s="2">
        <v>397674</v>
      </c>
      <c r="P42" s="2"/>
      <c r="Q42" s="2">
        <f t="shared" si="0"/>
        <v>6.4399999999999977</v>
      </c>
    </row>
    <row r="43" spans="1:17" x14ac:dyDescent="0.3">
      <c r="A43" t="s">
        <v>6</v>
      </c>
      <c r="B43" t="s">
        <v>4</v>
      </c>
      <c r="C43">
        <v>31</v>
      </c>
      <c r="D43">
        <v>2982</v>
      </c>
      <c r="E43">
        <v>152.41200000000001</v>
      </c>
      <c r="F43">
        <v>454494</v>
      </c>
      <c r="G43">
        <v>454494</v>
      </c>
      <c r="I43" s="2" t="s">
        <v>6</v>
      </c>
      <c r="J43" s="2" t="s">
        <v>5</v>
      </c>
      <c r="K43" s="2">
        <v>32</v>
      </c>
      <c r="L43" s="2">
        <v>2982</v>
      </c>
      <c r="M43" s="2">
        <v>153.63200000000001</v>
      </c>
      <c r="N43" s="2">
        <v>458130</v>
      </c>
      <c r="O43" s="2">
        <v>458130</v>
      </c>
      <c r="P43" s="2"/>
      <c r="Q43" s="2">
        <f t="shared" si="0"/>
        <v>-1.2199999999999989</v>
      </c>
    </row>
    <row r="44" spans="1:17" x14ac:dyDescent="0.3">
      <c r="A44" t="s">
        <v>6</v>
      </c>
      <c r="B44" t="s">
        <v>4</v>
      </c>
      <c r="C44">
        <v>33</v>
      </c>
      <c r="D44">
        <v>2590</v>
      </c>
      <c r="E44">
        <v>160.33000000000001</v>
      </c>
      <c r="F44">
        <v>415254</v>
      </c>
      <c r="G44">
        <v>415254</v>
      </c>
      <c r="I44" s="2" t="s">
        <v>6</v>
      </c>
      <c r="J44" s="2" t="s">
        <v>5</v>
      </c>
      <c r="K44" s="2">
        <v>34</v>
      </c>
      <c r="L44" s="2">
        <v>2590</v>
      </c>
      <c r="M44" s="2">
        <v>149.92400000000001</v>
      </c>
      <c r="N44" s="2">
        <v>388302</v>
      </c>
      <c r="O44" s="2">
        <v>388302</v>
      </c>
      <c r="P44" s="2"/>
      <c r="Q44" s="2">
        <f t="shared" si="0"/>
        <v>10.406000000000006</v>
      </c>
    </row>
    <row r="45" spans="1:17" x14ac:dyDescent="0.3">
      <c r="A45" t="s">
        <v>6</v>
      </c>
      <c r="B45" t="s">
        <v>4</v>
      </c>
      <c r="C45">
        <v>35</v>
      </c>
      <c r="D45">
        <v>2421</v>
      </c>
      <c r="E45">
        <v>163.477</v>
      </c>
      <c r="F45">
        <v>395779</v>
      </c>
      <c r="G45">
        <v>395779</v>
      </c>
      <c r="I45" s="2" t="s">
        <v>6</v>
      </c>
      <c r="J45" s="2" t="s">
        <v>5</v>
      </c>
      <c r="K45" s="2">
        <v>36</v>
      </c>
      <c r="L45" s="2">
        <v>2421</v>
      </c>
      <c r="M45" s="2">
        <v>157.66300000000001</v>
      </c>
      <c r="N45" s="2">
        <v>381702</v>
      </c>
      <c r="O45" s="2">
        <v>381702</v>
      </c>
      <c r="P45" s="2"/>
      <c r="Q45" s="2">
        <f t="shared" si="0"/>
        <v>5.813999999999993</v>
      </c>
    </row>
    <row r="46" spans="1:17" x14ac:dyDescent="0.3">
      <c r="A46" t="s">
        <v>6</v>
      </c>
      <c r="B46" t="s">
        <v>4</v>
      </c>
      <c r="C46">
        <v>37</v>
      </c>
      <c r="D46">
        <v>1921</v>
      </c>
      <c r="E46">
        <v>156.583</v>
      </c>
      <c r="F46">
        <v>300795</v>
      </c>
      <c r="G46">
        <v>300795</v>
      </c>
      <c r="I46" s="2" t="s">
        <v>6</v>
      </c>
      <c r="J46" s="2" t="s">
        <v>5</v>
      </c>
      <c r="K46" s="2">
        <v>38</v>
      </c>
      <c r="L46" s="2">
        <v>1921</v>
      </c>
      <c r="M46" s="2">
        <v>154.06</v>
      </c>
      <c r="N46" s="2">
        <v>295950</v>
      </c>
      <c r="O46" s="2">
        <v>295950</v>
      </c>
      <c r="P46" s="2"/>
      <c r="Q46" s="2">
        <f t="shared" si="0"/>
        <v>2.5229999999999961</v>
      </c>
    </row>
    <row r="47" spans="1:17" x14ac:dyDescent="0.3">
      <c r="A47" t="s">
        <v>6</v>
      </c>
      <c r="B47" t="s">
        <v>4</v>
      </c>
      <c r="C47">
        <v>39</v>
      </c>
      <c r="D47">
        <v>5126</v>
      </c>
      <c r="E47">
        <v>170.04900000000001</v>
      </c>
      <c r="F47">
        <v>871672</v>
      </c>
      <c r="G47">
        <v>871672</v>
      </c>
      <c r="I47" s="2" t="s">
        <v>6</v>
      </c>
      <c r="J47" s="2" t="s">
        <v>5</v>
      </c>
      <c r="K47" s="2">
        <v>40</v>
      </c>
      <c r="L47" s="2">
        <v>5126</v>
      </c>
      <c r="M47" s="2">
        <v>163.93</v>
      </c>
      <c r="N47" s="2">
        <v>840307</v>
      </c>
      <c r="O47" s="2">
        <v>840307</v>
      </c>
      <c r="P47" s="2"/>
      <c r="Q47" s="2">
        <f t="shared" si="0"/>
        <v>6.1189999999999998</v>
      </c>
    </row>
    <row r="48" spans="1:17" x14ac:dyDescent="0.3">
      <c r="A48" t="s">
        <v>6</v>
      </c>
      <c r="B48" t="s">
        <v>4</v>
      </c>
      <c r="C48">
        <v>41</v>
      </c>
      <c r="D48">
        <v>1908</v>
      </c>
      <c r="E48">
        <v>156.078</v>
      </c>
      <c r="F48">
        <v>297796</v>
      </c>
      <c r="G48">
        <v>297796</v>
      </c>
      <c r="I48" s="2" t="s">
        <v>6</v>
      </c>
      <c r="J48" s="2" t="s">
        <v>5</v>
      </c>
      <c r="K48" s="2">
        <v>42</v>
      </c>
      <c r="L48" s="2">
        <v>1908</v>
      </c>
      <c r="M48" s="2">
        <v>152.416</v>
      </c>
      <c r="N48" s="2">
        <v>290810</v>
      </c>
      <c r="O48" s="2">
        <v>290810</v>
      </c>
      <c r="P48" s="2"/>
      <c r="Q48" s="2">
        <f t="shared" si="0"/>
        <v>3.6620000000000061</v>
      </c>
    </row>
    <row r="49" spans="1:17" x14ac:dyDescent="0.3">
      <c r="A49" t="s">
        <v>6</v>
      </c>
      <c r="B49" t="s">
        <v>4</v>
      </c>
      <c r="C49">
        <v>43</v>
      </c>
      <c r="D49">
        <v>3943</v>
      </c>
      <c r="E49">
        <v>157.03</v>
      </c>
      <c r="F49">
        <v>619171</v>
      </c>
      <c r="G49">
        <v>619171</v>
      </c>
      <c r="I49" s="2" t="s">
        <v>6</v>
      </c>
      <c r="J49" s="2" t="s">
        <v>5</v>
      </c>
      <c r="K49" s="2">
        <v>44</v>
      </c>
      <c r="L49" s="2">
        <v>3943</v>
      </c>
      <c r="M49" s="2">
        <v>149.29</v>
      </c>
      <c r="N49" s="2">
        <v>588650</v>
      </c>
      <c r="O49" s="2">
        <v>588650</v>
      </c>
      <c r="P49" s="2"/>
      <c r="Q49" s="2">
        <f t="shared" si="0"/>
        <v>7.7400000000000091</v>
      </c>
    </row>
    <row r="50" spans="1:17" x14ac:dyDescent="0.3">
      <c r="A50" t="s">
        <v>6</v>
      </c>
      <c r="B50" t="s">
        <v>4</v>
      </c>
      <c r="C50">
        <v>45</v>
      </c>
      <c r="D50">
        <v>1972</v>
      </c>
      <c r="E50">
        <v>153.053</v>
      </c>
      <c r="F50">
        <v>301820</v>
      </c>
      <c r="G50">
        <v>301820</v>
      </c>
      <c r="I50" s="2" t="s">
        <v>6</v>
      </c>
      <c r="J50" s="2" t="s">
        <v>5</v>
      </c>
      <c r="K50" s="2">
        <v>46</v>
      </c>
      <c r="L50" s="2">
        <v>1972</v>
      </c>
      <c r="M50" s="2">
        <v>152.678</v>
      </c>
      <c r="N50" s="2">
        <v>301082</v>
      </c>
      <c r="O50" s="2">
        <v>301082</v>
      </c>
      <c r="P50" s="2"/>
      <c r="Q50" s="2">
        <f t="shared" si="0"/>
        <v>0.375</v>
      </c>
    </row>
    <row r="51" spans="1:17" x14ac:dyDescent="0.3">
      <c r="A51" t="s">
        <v>8</v>
      </c>
      <c r="B51" t="s">
        <v>4</v>
      </c>
      <c r="C51">
        <v>87</v>
      </c>
      <c r="D51">
        <v>6550</v>
      </c>
      <c r="E51">
        <v>185.566</v>
      </c>
      <c r="F51">
        <v>1215455</v>
      </c>
      <c r="G51">
        <v>1215455</v>
      </c>
      <c r="I51" s="3" t="s">
        <v>8</v>
      </c>
      <c r="J51" s="3" t="s">
        <v>5</v>
      </c>
      <c r="K51" s="3">
        <v>88</v>
      </c>
      <c r="L51" s="3">
        <v>6550</v>
      </c>
      <c r="M51" s="3">
        <v>189.202</v>
      </c>
      <c r="N51" s="3">
        <v>1239270</v>
      </c>
      <c r="O51" s="3">
        <v>1239270</v>
      </c>
      <c r="P51" s="3"/>
      <c r="Q51" s="3">
        <f t="shared" si="0"/>
        <v>-3.6359999999999957</v>
      </c>
    </row>
    <row r="52" spans="1:17" x14ac:dyDescent="0.3">
      <c r="A52" t="s">
        <v>8</v>
      </c>
      <c r="B52" t="s">
        <v>4</v>
      </c>
      <c r="C52">
        <v>89</v>
      </c>
      <c r="D52">
        <v>3333</v>
      </c>
      <c r="E52">
        <v>209.273</v>
      </c>
      <c r="F52">
        <v>697507</v>
      </c>
      <c r="G52">
        <v>697507</v>
      </c>
      <c r="I52" s="3" t="s">
        <v>8</v>
      </c>
      <c r="J52" s="3" t="s">
        <v>5</v>
      </c>
      <c r="K52" s="3">
        <v>90</v>
      </c>
      <c r="L52" s="3">
        <v>3333</v>
      </c>
      <c r="M52" s="3">
        <v>190.941</v>
      </c>
      <c r="N52" s="3">
        <v>636405</v>
      </c>
      <c r="O52" s="3">
        <v>636405</v>
      </c>
      <c r="P52" s="3"/>
      <c r="Q52" s="3">
        <f t="shared" si="0"/>
        <v>18.331999999999994</v>
      </c>
    </row>
    <row r="53" spans="1:17" x14ac:dyDescent="0.3">
      <c r="A53" t="s">
        <v>8</v>
      </c>
      <c r="B53" t="s">
        <v>4</v>
      </c>
      <c r="C53">
        <v>91</v>
      </c>
      <c r="D53">
        <v>6870</v>
      </c>
      <c r="E53">
        <v>201.84800000000001</v>
      </c>
      <c r="F53">
        <v>1386697</v>
      </c>
      <c r="G53">
        <v>1386697</v>
      </c>
      <c r="I53" s="3" t="s">
        <v>8</v>
      </c>
      <c r="J53" s="3" t="s">
        <v>5</v>
      </c>
      <c r="K53" s="3">
        <v>92</v>
      </c>
      <c r="L53" s="3">
        <v>6870</v>
      </c>
      <c r="M53" s="3">
        <v>194.386</v>
      </c>
      <c r="N53" s="3">
        <v>1335435</v>
      </c>
      <c r="O53" s="3">
        <v>1335435</v>
      </c>
      <c r="P53" s="3"/>
      <c r="Q53" s="3">
        <f t="shared" si="0"/>
        <v>7.4620000000000175</v>
      </c>
    </row>
    <row r="54" spans="1:17" x14ac:dyDescent="0.3">
      <c r="A54" t="s">
        <v>8</v>
      </c>
      <c r="B54" t="s">
        <v>4</v>
      </c>
      <c r="C54">
        <v>93</v>
      </c>
      <c r="D54">
        <v>3846</v>
      </c>
      <c r="E54">
        <v>195.78200000000001</v>
      </c>
      <c r="F54">
        <v>752979</v>
      </c>
      <c r="G54">
        <v>752979</v>
      </c>
      <c r="I54" s="3" t="s">
        <v>8</v>
      </c>
      <c r="J54" s="3" t="s">
        <v>5</v>
      </c>
      <c r="K54" s="3">
        <v>94</v>
      </c>
      <c r="L54" s="3">
        <v>3846</v>
      </c>
      <c r="M54" s="3">
        <v>186.995</v>
      </c>
      <c r="N54" s="3">
        <v>719183</v>
      </c>
      <c r="O54" s="3">
        <v>719183</v>
      </c>
      <c r="P54" s="3"/>
      <c r="Q54" s="3">
        <f t="shared" si="0"/>
        <v>8.7870000000000061</v>
      </c>
    </row>
    <row r="55" spans="1:17" x14ac:dyDescent="0.3">
      <c r="A55" t="s">
        <v>8</v>
      </c>
      <c r="B55" t="s">
        <v>4</v>
      </c>
      <c r="C55">
        <v>95</v>
      </c>
      <c r="D55">
        <v>1532</v>
      </c>
      <c r="E55">
        <v>200.36199999999999</v>
      </c>
      <c r="F55">
        <v>306955</v>
      </c>
      <c r="G55">
        <v>306955</v>
      </c>
      <c r="I55" s="3" t="s">
        <v>8</v>
      </c>
      <c r="J55" s="3" t="s">
        <v>5</v>
      </c>
      <c r="K55" s="3">
        <v>96</v>
      </c>
      <c r="L55" s="3">
        <v>1532</v>
      </c>
      <c r="M55" s="3">
        <v>198.59899999999999</v>
      </c>
      <c r="N55" s="3">
        <v>304253</v>
      </c>
      <c r="O55" s="3">
        <v>304253</v>
      </c>
      <c r="P55" s="3"/>
      <c r="Q55" s="3">
        <f t="shared" si="0"/>
        <v>1.7630000000000052</v>
      </c>
    </row>
    <row r="56" spans="1:17" x14ac:dyDescent="0.3">
      <c r="A56" t="s">
        <v>8</v>
      </c>
      <c r="B56" t="s">
        <v>4</v>
      </c>
      <c r="C56">
        <v>97</v>
      </c>
      <c r="D56">
        <v>3872</v>
      </c>
      <c r="E56">
        <v>180.29400000000001</v>
      </c>
      <c r="F56">
        <v>698097</v>
      </c>
      <c r="G56">
        <v>698097</v>
      </c>
      <c r="I56" s="3" t="s">
        <v>8</v>
      </c>
      <c r="J56" s="3" t="s">
        <v>5</v>
      </c>
      <c r="K56" s="3">
        <v>98</v>
      </c>
      <c r="L56" s="3">
        <v>3872</v>
      </c>
      <c r="M56" s="3">
        <v>174.58</v>
      </c>
      <c r="N56" s="3">
        <v>675972</v>
      </c>
      <c r="O56" s="3">
        <v>675972</v>
      </c>
      <c r="P56" s="3"/>
      <c r="Q56" s="3">
        <f t="shared" si="0"/>
        <v>5.7139999999999986</v>
      </c>
    </row>
    <row r="57" spans="1:17" x14ac:dyDescent="0.3">
      <c r="A57" t="s">
        <v>8</v>
      </c>
      <c r="B57" t="s">
        <v>4</v>
      </c>
      <c r="C57">
        <v>99</v>
      </c>
      <c r="D57">
        <v>3092</v>
      </c>
      <c r="E57">
        <v>191.364</v>
      </c>
      <c r="F57">
        <v>591698</v>
      </c>
      <c r="G57">
        <v>591698</v>
      </c>
      <c r="I57" s="3" t="s">
        <v>8</v>
      </c>
      <c r="J57" s="3" t="s">
        <v>5</v>
      </c>
      <c r="K57" s="3">
        <v>100</v>
      </c>
      <c r="L57" s="3">
        <v>3092</v>
      </c>
      <c r="M57" s="3">
        <v>182.39699999999999</v>
      </c>
      <c r="N57" s="3">
        <v>563971</v>
      </c>
      <c r="O57" s="3">
        <v>563971</v>
      </c>
      <c r="P57" s="3"/>
      <c r="Q57" s="3">
        <f t="shared" si="0"/>
        <v>8.967000000000013</v>
      </c>
    </row>
    <row r="58" spans="1:17" x14ac:dyDescent="0.3">
      <c r="A58" t="s">
        <v>8</v>
      </c>
      <c r="B58" t="s">
        <v>4</v>
      </c>
      <c r="C58">
        <v>101</v>
      </c>
      <c r="D58">
        <v>2023</v>
      </c>
      <c r="E58">
        <v>187.357</v>
      </c>
      <c r="F58">
        <v>379023</v>
      </c>
      <c r="G58">
        <v>379023</v>
      </c>
      <c r="I58" s="3" t="s">
        <v>8</v>
      </c>
      <c r="J58" s="3" t="s">
        <v>5</v>
      </c>
      <c r="K58" s="3">
        <v>102</v>
      </c>
      <c r="L58" s="3">
        <v>2023</v>
      </c>
      <c r="M58" s="3">
        <v>181.541</v>
      </c>
      <c r="N58" s="3">
        <v>367258</v>
      </c>
      <c r="O58" s="3">
        <v>367258</v>
      </c>
      <c r="P58" s="3"/>
      <c r="Q58" s="3">
        <f t="shared" si="0"/>
        <v>5.8160000000000025</v>
      </c>
    </row>
    <row r="59" spans="1:17" x14ac:dyDescent="0.3">
      <c r="A59" t="s">
        <v>8</v>
      </c>
      <c r="B59" t="s">
        <v>4</v>
      </c>
      <c r="C59">
        <v>103</v>
      </c>
      <c r="D59">
        <v>4097</v>
      </c>
      <c r="E59">
        <v>185.755</v>
      </c>
      <c r="F59">
        <v>761038</v>
      </c>
      <c r="G59">
        <v>761038</v>
      </c>
      <c r="I59" s="3" t="s">
        <v>8</v>
      </c>
      <c r="J59" s="3" t="s">
        <v>5</v>
      </c>
      <c r="K59" s="3">
        <v>104</v>
      </c>
      <c r="L59" s="3">
        <v>4097</v>
      </c>
      <c r="M59" s="3">
        <v>175.67500000000001</v>
      </c>
      <c r="N59" s="3">
        <v>719740</v>
      </c>
      <c r="O59" s="3">
        <v>719740</v>
      </c>
      <c r="P59" s="3"/>
      <c r="Q59" s="3">
        <f t="shared" si="0"/>
        <v>10.079999999999984</v>
      </c>
    </row>
    <row r="60" spans="1:17" x14ac:dyDescent="0.3">
      <c r="A60" t="s">
        <v>8</v>
      </c>
      <c r="B60" t="s">
        <v>4</v>
      </c>
      <c r="C60">
        <v>105</v>
      </c>
      <c r="D60">
        <v>3351</v>
      </c>
      <c r="E60">
        <v>196.131</v>
      </c>
      <c r="F60">
        <v>657234</v>
      </c>
      <c r="G60">
        <v>657234</v>
      </c>
      <c r="I60" s="3" t="s">
        <v>8</v>
      </c>
      <c r="J60" s="3" t="s">
        <v>5</v>
      </c>
      <c r="K60" s="3">
        <v>106</v>
      </c>
      <c r="L60" s="3">
        <v>3351</v>
      </c>
      <c r="M60" s="3">
        <v>179.31800000000001</v>
      </c>
      <c r="N60" s="3">
        <v>600893</v>
      </c>
      <c r="O60" s="3">
        <v>600893</v>
      </c>
      <c r="P60" s="3"/>
      <c r="Q60" s="3">
        <f t="shared" si="0"/>
        <v>16.812999999999988</v>
      </c>
    </row>
    <row r="61" spans="1:17" x14ac:dyDescent="0.3">
      <c r="A61" t="s">
        <v>8</v>
      </c>
      <c r="B61" t="s">
        <v>4</v>
      </c>
      <c r="C61">
        <v>107</v>
      </c>
      <c r="D61">
        <v>3355</v>
      </c>
      <c r="E61">
        <v>180.387</v>
      </c>
      <c r="F61">
        <v>605198</v>
      </c>
      <c r="G61">
        <v>605198</v>
      </c>
      <c r="I61" s="3" t="s">
        <v>8</v>
      </c>
      <c r="J61" s="3" t="s">
        <v>5</v>
      </c>
      <c r="K61" s="3">
        <v>108</v>
      </c>
      <c r="L61" s="3">
        <v>3355</v>
      </c>
      <c r="M61" s="3">
        <v>179.26</v>
      </c>
      <c r="N61" s="3">
        <v>601416</v>
      </c>
      <c r="O61" s="3">
        <v>601416</v>
      </c>
      <c r="P61" s="3"/>
      <c r="Q61" s="3">
        <f t="shared" si="0"/>
        <v>1.1270000000000095</v>
      </c>
    </row>
    <row r="62" spans="1:17" x14ac:dyDescent="0.3">
      <c r="A62" t="s">
        <v>8</v>
      </c>
      <c r="B62" t="s">
        <v>4</v>
      </c>
      <c r="C62">
        <v>109</v>
      </c>
      <c r="D62">
        <v>1864</v>
      </c>
      <c r="E62">
        <v>182.64699999999999</v>
      </c>
      <c r="F62">
        <v>340454</v>
      </c>
      <c r="G62">
        <v>340454</v>
      </c>
      <c r="I62" s="3" t="s">
        <v>8</v>
      </c>
      <c r="J62" s="3" t="s">
        <v>5</v>
      </c>
      <c r="K62" s="3">
        <v>110</v>
      </c>
      <c r="L62" s="3">
        <v>1864</v>
      </c>
      <c r="M62" s="3">
        <v>180.90299999999999</v>
      </c>
      <c r="N62" s="3">
        <v>337203</v>
      </c>
      <c r="O62" s="3">
        <v>337203</v>
      </c>
      <c r="P62" s="3"/>
      <c r="Q62" s="3">
        <f t="shared" si="0"/>
        <v>1.7439999999999998</v>
      </c>
    </row>
    <row r="63" spans="1:17" x14ac:dyDescent="0.3">
      <c r="A63" t="s">
        <v>8</v>
      </c>
      <c r="B63" t="s">
        <v>4</v>
      </c>
      <c r="C63">
        <v>111</v>
      </c>
      <c r="D63">
        <v>2061</v>
      </c>
      <c r="E63">
        <v>182.655</v>
      </c>
      <c r="F63">
        <v>376451</v>
      </c>
      <c r="G63">
        <v>376451</v>
      </c>
      <c r="I63" s="3" t="s">
        <v>8</v>
      </c>
      <c r="J63" s="3" t="s">
        <v>5</v>
      </c>
      <c r="K63" s="3">
        <v>112</v>
      </c>
      <c r="L63" s="3">
        <v>2061</v>
      </c>
      <c r="M63" s="3">
        <v>179.01900000000001</v>
      </c>
      <c r="N63" s="3">
        <v>368959</v>
      </c>
      <c r="O63" s="3">
        <v>368959</v>
      </c>
      <c r="P63" s="3"/>
      <c r="Q63" s="3">
        <f t="shared" si="0"/>
        <v>3.6359999999999957</v>
      </c>
    </row>
    <row r="64" spans="1:17" x14ac:dyDescent="0.3">
      <c r="A64" t="s">
        <v>8</v>
      </c>
      <c r="B64" t="s">
        <v>4</v>
      </c>
      <c r="C64">
        <v>113</v>
      </c>
      <c r="D64">
        <v>1764</v>
      </c>
      <c r="E64">
        <v>178.76499999999999</v>
      </c>
      <c r="F64">
        <v>315342</v>
      </c>
      <c r="G64">
        <v>315342</v>
      </c>
      <c r="I64" s="3" t="s">
        <v>8</v>
      </c>
      <c r="J64" s="3" t="s">
        <v>5</v>
      </c>
      <c r="K64" s="3">
        <v>114</v>
      </c>
      <c r="L64" s="3">
        <v>1764</v>
      </c>
      <c r="M64" s="3">
        <v>179.834</v>
      </c>
      <c r="N64" s="3">
        <v>317227</v>
      </c>
      <c r="O64" s="3">
        <v>317227</v>
      </c>
      <c r="P64" s="3"/>
      <c r="Q64" s="3">
        <f t="shared" si="0"/>
        <v>-1.0690000000000168</v>
      </c>
    </row>
    <row r="65" spans="1:17" x14ac:dyDescent="0.3">
      <c r="A65" t="s">
        <v>8</v>
      </c>
      <c r="B65" t="s">
        <v>4</v>
      </c>
      <c r="C65">
        <v>115</v>
      </c>
      <c r="D65">
        <v>2974</v>
      </c>
      <c r="E65">
        <v>182.434</v>
      </c>
      <c r="F65">
        <v>542559</v>
      </c>
      <c r="G65">
        <v>542559</v>
      </c>
      <c r="I65" s="3" t="s">
        <v>8</v>
      </c>
      <c r="J65" s="3" t="s">
        <v>5</v>
      </c>
      <c r="K65" s="3">
        <v>116</v>
      </c>
      <c r="L65" s="3">
        <v>2974</v>
      </c>
      <c r="M65" s="3">
        <v>178.709</v>
      </c>
      <c r="N65" s="3">
        <v>531482</v>
      </c>
      <c r="O65" s="3">
        <v>531482</v>
      </c>
      <c r="P65" s="3"/>
      <c r="Q65" s="3">
        <f t="shared" si="0"/>
        <v>3.7249999999999943</v>
      </c>
    </row>
    <row r="66" spans="1:17" x14ac:dyDescent="0.3">
      <c r="A66" t="s">
        <v>8</v>
      </c>
      <c r="B66" t="s">
        <v>4</v>
      </c>
      <c r="C66">
        <v>117</v>
      </c>
      <c r="D66">
        <v>4085</v>
      </c>
      <c r="E66">
        <v>182.64599999999999</v>
      </c>
      <c r="F66">
        <v>746109</v>
      </c>
      <c r="G66">
        <v>746109</v>
      </c>
      <c r="I66" s="3" t="s">
        <v>8</v>
      </c>
      <c r="J66" s="3" t="s">
        <v>5</v>
      </c>
      <c r="K66" s="3">
        <v>118</v>
      </c>
      <c r="L66" s="3">
        <v>4085</v>
      </c>
      <c r="M66" s="3">
        <v>180.02099999999999</v>
      </c>
      <c r="N66" s="3">
        <v>735384</v>
      </c>
      <c r="O66" s="3">
        <v>735384</v>
      </c>
      <c r="P66" s="3"/>
      <c r="Q66" s="3">
        <f t="shared" si="0"/>
        <v>2.625</v>
      </c>
    </row>
    <row r="67" spans="1:17" x14ac:dyDescent="0.3">
      <c r="A67" t="s">
        <v>8</v>
      </c>
      <c r="B67" t="s">
        <v>4</v>
      </c>
      <c r="C67">
        <v>119</v>
      </c>
      <c r="D67">
        <v>2655</v>
      </c>
      <c r="E67">
        <v>173.684</v>
      </c>
      <c r="F67">
        <v>461132</v>
      </c>
      <c r="G67">
        <v>461132</v>
      </c>
      <c r="I67" s="3" t="s">
        <v>8</v>
      </c>
      <c r="J67" s="3" t="s">
        <v>5</v>
      </c>
      <c r="K67" s="3">
        <v>120</v>
      </c>
      <c r="L67" s="3">
        <v>2655</v>
      </c>
      <c r="M67" s="3">
        <v>175.45599999999999</v>
      </c>
      <c r="N67" s="3">
        <v>465836</v>
      </c>
      <c r="O67" s="3">
        <v>465836</v>
      </c>
      <c r="P67" s="3"/>
      <c r="Q67" s="3">
        <f t="shared" si="0"/>
        <v>-1.7719999999999914</v>
      </c>
    </row>
    <row r="68" spans="1:17" x14ac:dyDescent="0.3">
      <c r="A68" t="s">
        <v>8</v>
      </c>
      <c r="B68" t="s">
        <v>4</v>
      </c>
      <c r="C68">
        <v>121</v>
      </c>
      <c r="D68">
        <v>2092</v>
      </c>
      <c r="E68">
        <v>197.511</v>
      </c>
      <c r="F68">
        <v>413194</v>
      </c>
      <c r="G68">
        <v>413194</v>
      </c>
      <c r="I68" s="3" t="s">
        <v>8</v>
      </c>
      <c r="J68" s="3" t="s">
        <v>5</v>
      </c>
      <c r="K68" s="3">
        <v>122</v>
      </c>
      <c r="L68" s="3">
        <v>2092</v>
      </c>
      <c r="M68" s="3">
        <v>192</v>
      </c>
      <c r="N68" s="3">
        <v>401664</v>
      </c>
      <c r="O68" s="3">
        <v>401664</v>
      </c>
      <c r="P68" s="3"/>
      <c r="Q68" s="3">
        <f t="shared" ref="Q68:Q96" si="1">E68-M68</f>
        <v>5.5109999999999957</v>
      </c>
    </row>
    <row r="69" spans="1:17" x14ac:dyDescent="0.3">
      <c r="A69" t="s">
        <v>8</v>
      </c>
      <c r="B69" t="s">
        <v>4</v>
      </c>
      <c r="C69">
        <v>123</v>
      </c>
      <c r="D69">
        <v>2485</v>
      </c>
      <c r="E69">
        <v>205.75</v>
      </c>
      <c r="F69">
        <v>511289</v>
      </c>
      <c r="G69">
        <v>511289</v>
      </c>
      <c r="I69" s="3" t="s">
        <v>8</v>
      </c>
      <c r="J69" s="3" t="s">
        <v>5</v>
      </c>
      <c r="K69" s="3">
        <v>124</v>
      </c>
      <c r="L69" s="3">
        <v>2485</v>
      </c>
      <c r="M69" s="3">
        <v>193.78100000000001</v>
      </c>
      <c r="N69" s="3">
        <v>481546</v>
      </c>
      <c r="O69" s="3">
        <v>481546</v>
      </c>
      <c r="P69" s="3"/>
      <c r="Q69" s="3">
        <f t="shared" si="1"/>
        <v>11.968999999999994</v>
      </c>
    </row>
    <row r="70" spans="1:17" x14ac:dyDescent="0.3">
      <c r="A70" t="s">
        <v>8</v>
      </c>
      <c r="B70" t="s">
        <v>4</v>
      </c>
      <c r="C70">
        <v>125</v>
      </c>
      <c r="D70">
        <v>2606</v>
      </c>
      <c r="E70">
        <v>196.84899999999999</v>
      </c>
      <c r="F70">
        <v>512988</v>
      </c>
      <c r="G70">
        <v>512988</v>
      </c>
      <c r="I70" s="3" t="s">
        <v>8</v>
      </c>
      <c r="J70" s="3" t="s">
        <v>5</v>
      </c>
      <c r="K70" s="3">
        <v>126</v>
      </c>
      <c r="L70" s="3">
        <v>2606</v>
      </c>
      <c r="M70" s="3">
        <v>194.721</v>
      </c>
      <c r="N70" s="3">
        <v>507443</v>
      </c>
      <c r="O70" s="3">
        <v>507443</v>
      </c>
      <c r="P70" s="3"/>
      <c r="Q70" s="3">
        <f t="shared" si="1"/>
        <v>2.1279999999999859</v>
      </c>
    </row>
    <row r="71" spans="1:17" x14ac:dyDescent="0.3">
      <c r="A71" t="s">
        <v>8</v>
      </c>
      <c r="B71" t="s">
        <v>4</v>
      </c>
      <c r="C71">
        <v>127</v>
      </c>
      <c r="D71">
        <v>4261</v>
      </c>
      <c r="E71">
        <v>206.32599999999999</v>
      </c>
      <c r="F71">
        <v>879153</v>
      </c>
      <c r="G71">
        <v>879153</v>
      </c>
      <c r="I71" s="3" t="s">
        <v>8</v>
      </c>
      <c r="J71" s="3" t="s">
        <v>5</v>
      </c>
      <c r="K71" s="3">
        <v>128</v>
      </c>
      <c r="L71" s="3">
        <v>4261</v>
      </c>
      <c r="M71" s="3">
        <v>200.50399999999999</v>
      </c>
      <c r="N71" s="3">
        <v>854347</v>
      </c>
      <c r="O71" s="3">
        <v>854347</v>
      </c>
      <c r="P71" s="3"/>
      <c r="Q71" s="3">
        <f t="shared" si="1"/>
        <v>5.8220000000000027</v>
      </c>
    </row>
    <row r="72" spans="1:17" x14ac:dyDescent="0.3">
      <c r="A72" t="s">
        <v>8</v>
      </c>
      <c r="B72" t="s">
        <v>4</v>
      </c>
      <c r="C72">
        <v>129</v>
      </c>
      <c r="D72">
        <v>2066</v>
      </c>
      <c r="E72">
        <v>204.768</v>
      </c>
      <c r="F72">
        <v>423051</v>
      </c>
      <c r="G72">
        <v>423051</v>
      </c>
      <c r="I72" s="3" t="s">
        <v>8</v>
      </c>
      <c r="J72" s="3" t="s">
        <v>5</v>
      </c>
      <c r="K72" s="3">
        <v>130</v>
      </c>
      <c r="L72" s="3">
        <v>2066</v>
      </c>
      <c r="M72" s="3">
        <v>203.173</v>
      </c>
      <c r="N72" s="3">
        <v>419756</v>
      </c>
      <c r="O72" s="3">
        <v>419756</v>
      </c>
      <c r="P72" s="3"/>
      <c r="Q72" s="3">
        <f t="shared" si="1"/>
        <v>1.5949999999999989</v>
      </c>
    </row>
    <row r="73" spans="1:17" x14ac:dyDescent="0.3">
      <c r="A73" t="s">
        <v>8</v>
      </c>
      <c r="B73" t="s">
        <v>4</v>
      </c>
      <c r="C73">
        <v>131</v>
      </c>
      <c r="D73">
        <v>1188</v>
      </c>
      <c r="E73">
        <v>203.017</v>
      </c>
      <c r="F73">
        <v>241184</v>
      </c>
      <c r="G73">
        <v>241184</v>
      </c>
      <c r="I73" s="3" t="s">
        <v>8</v>
      </c>
      <c r="J73" s="3" t="s">
        <v>5</v>
      </c>
      <c r="K73" s="3">
        <v>132</v>
      </c>
      <c r="L73" s="3">
        <v>1188</v>
      </c>
      <c r="M73" s="3">
        <v>199.81200000000001</v>
      </c>
      <c r="N73" s="3">
        <v>237377</v>
      </c>
      <c r="O73" s="3">
        <v>237377</v>
      </c>
      <c r="P73" s="3"/>
      <c r="Q73" s="3">
        <f t="shared" si="1"/>
        <v>3.2049999999999841</v>
      </c>
    </row>
    <row r="74" spans="1:17" x14ac:dyDescent="0.3">
      <c r="A74" t="s">
        <v>8</v>
      </c>
      <c r="B74" t="s">
        <v>4</v>
      </c>
      <c r="C74">
        <v>133</v>
      </c>
      <c r="D74">
        <v>3292</v>
      </c>
      <c r="E74">
        <v>205.791</v>
      </c>
      <c r="F74">
        <v>677464</v>
      </c>
      <c r="G74">
        <v>677464</v>
      </c>
      <c r="I74" s="3" t="s">
        <v>8</v>
      </c>
      <c r="J74" s="3" t="s">
        <v>5</v>
      </c>
      <c r="K74" s="3">
        <v>134</v>
      </c>
      <c r="L74" s="3">
        <v>3292</v>
      </c>
      <c r="M74" s="3">
        <v>202.64</v>
      </c>
      <c r="N74" s="3">
        <v>667091</v>
      </c>
      <c r="O74" s="3">
        <v>667091</v>
      </c>
      <c r="P74" s="3"/>
      <c r="Q74" s="3">
        <f t="shared" si="1"/>
        <v>3.1510000000000105</v>
      </c>
    </row>
    <row r="75" spans="1:17" x14ac:dyDescent="0.3">
      <c r="A75" t="s">
        <v>8</v>
      </c>
      <c r="B75" t="s">
        <v>4</v>
      </c>
      <c r="C75">
        <v>135</v>
      </c>
      <c r="D75">
        <v>2662</v>
      </c>
      <c r="E75">
        <v>243.01400000000001</v>
      </c>
      <c r="F75">
        <v>646904</v>
      </c>
      <c r="G75">
        <v>646904</v>
      </c>
      <c r="I75" s="3" t="s">
        <v>8</v>
      </c>
      <c r="J75" s="3" t="s">
        <v>5</v>
      </c>
      <c r="K75" s="3">
        <v>136</v>
      </c>
      <c r="L75" s="3">
        <v>2662</v>
      </c>
      <c r="M75" s="3">
        <v>235.334</v>
      </c>
      <c r="N75" s="3">
        <v>626459</v>
      </c>
      <c r="O75" s="3">
        <v>626459</v>
      </c>
      <c r="P75" s="3"/>
      <c r="Q75" s="3">
        <f t="shared" si="1"/>
        <v>7.6800000000000068</v>
      </c>
    </row>
    <row r="76" spans="1:17" x14ac:dyDescent="0.3">
      <c r="A76" t="s">
        <v>8</v>
      </c>
      <c r="B76" t="s">
        <v>4</v>
      </c>
      <c r="C76">
        <v>137</v>
      </c>
      <c r="D76">
        <v>2418</v>
      </c>
      <c r="E76">
        <v>237.40700000000001</v>
      </c>
      <c r="F76">
        <v>574049</v>
      </c>
      <c r="G76">
        <v>574049</v>
      </c>
      <c r="I76" s="3" t="s">
        <v>8</v>
      </c>
      <c r="J76" s="3" t="s">
        <v>5</v>
      </c>
      <c r="K76" s="3">
        <v>138</v>
      </c>
      <c r="L76" s="3">
        <v>2418</v>
      </c>
      <c r="M76" s="3">
        <v>228.39699999999999</v>
      </c>
      <c r="N76" s="3">
        <v>552264</v>
      </c>
      <c r="O76" s="3">
        <v>552264</v>
      </c>
      <c r="P76" s="3"/>
      <c r="Q76" s="3">
        <f t="shared" si="1"/>
        <v>9.0100000000000193</v>
      </c>
    </row>
    <row r="77" spans="1:17" x14ac:dyDescent="0.3">
      <c r="A77" t="s">
        <v>7</v>
      </c>
      <c r="B77" t="s">
        <v>4</v>
      </c>
      <c r="C77">
        <v>47</v>
      </c>
      <c r="D77">
        <v>3077</v>
      </c>
      <c r="E77">
        <v>165.13499999999999</v>
      </c>
      <c r="F77">
        <v>508120</v>
      </c>
      <c r="G77">
        <v>508120</v>
      </c>
      <c r="I77" s="4" t="s">
        <v>7</v>
      </c>
      <c r="J77" s="4" t="s">
        <v>5</v>
      </c>
      <c r="K77" s="4">
        <v>48</v>
      </c>
      <c r="L77" s="4">
        <v>3077</v>
      </c>
      <c r="M77" s="4">
        <v>153.30699999999999</v>
      </c>
      <c r="N77" s="4">
        <v>471727</v>
      </c>
      <c r="O77" s="4">
        <v>471727</v>
      </c>
      <c r="P77" s="4"/>
      <c r="Q77" s="4">
        <f t="shared" si="1"/>
        <v>11.828000000000003</v>
      </c>
    </row>
    <row r="78" spans="1:17" x14ac:dyDescent="0.3">
      <c r="A78" t="s">
        <v>7</v>
      </c>
      <c r="B78" t="s">
        <v>4</v>
      </c>
      <c r="C78">
        <v>49</v>
      </c>
      <c r="D78">
        <v>2586</v>
      </c>
      <c r="E78">
        <v>161.875</v>
      </c>
      <c r="F78">
        <v>418608</v>
      </c>
      <c r="G78">
        <v>418608</v>
      </c>
      <c r="I78" s="4" t="s">
        <v>7</v>
      </c>
      <c r="J78" s="4" t="s">
        <v>5</v>
      </c>
      <c r="K78" s="4">
        <v>50</v>
      </c>
      <c r="L78" s="4">
        <v>2586</v>
      </c>
      <c r="M78" s="4">
        <v>157.15799999999999</v>
      </c>
      <c r="N78" s="4">
        <v>406411</v>
      </c>
      <c r="O78" s="4">
        <v>406411</v>
      </c>
      <c r="P78" s="4"/>
      <c r="Q78" s="4">
        <f t="shared" si="1"/>
        <v>4.717000000000013</v>
      </c>
    </row>
    <row r="79" spans="1:17" x14ac:dyDescent="0.3">
      <c r="A79" t="s">
        <v>7</v>
      </c>
      <c r="B79" t="s">
        <v>4</v>
      </c>
      <c r="C79">
        <v>51</v>
      </c>
      <c r="D79">
        <v>2840</v>
      </c>
      <c r="E79">
        <v>187.25</v>
      </c>
      <c r="F79">
        <v>531790</v>
      </c>
      <c r="G79">
        <v>531790</v>
      </c>
      <c r="I79" s="4" t="s">
        <v>7</v>
      </c>
      <c r="J79" s="4" t="s">
        <v>5</v>
      </c>
      <c r="K79" s="4">
        <v>52</v>
      </c>
      <c r="L79" s="4">
        <v>2840</v>
      </c>
      <c r="M79" s="4">
        <v>182.286</v>
      </c>
      <c r="N79" s="4">
        <v>517693</v>
      </c>
      <c r="O79" s="4">
        <v>517693</v>
      </c>
      <c r="P79" s="4"/>
      <c r="Q79" s="4">
        <f t="shared" si="1"/>
        <v>4.9639999999999986</v>
      </c>
    </row>
    <row r="80" spans="1:17" x14ac:dyDescent="0.3">
      <c r="A80" t="s">
        <v>7</v>
      </c>
      <c r="B80" t="s">
        <v>4</v>
      </c>
      <c r="C80">
        <v>53</v>
      </c>
      <c r="D80">
        <v>1860</v>
      </c>
      <c r="E80">
        <v>195.09100000000001</v>
      </c>
      <c r="F80">
        <v>362869</v>
      </c>
      <c r="G80">
        <v>362869</v>
      </c>
      <c r="I80" s="4" t="s">
        <v>7</v>
      </c>
      <c r="J80" s="4" t="s">
        <v>5</v>
      </c>
      <c r="K80" s="4">
        <v>54</v>
      </c>
      <c r="L80" s="4">
        <v>1860</v>
      </c>
      <c r="M80" s="4">
        <v>181.87700000000001</v>
      </c>
      <c r="N80" s="4">
        <v>338292</v>
      </c>
      <c r="O80" s="4">
        <v>338292</v>
      </c>
      <c r="P80" s="4"/>
      <c r="Q80" s="4">
        <f t="shared" si="1"/>
        <v>13.213999999999999</v>
      </c>
    </row>
    <row r="81" spans="1:17" x14ac:dyDescent="0.3">
      <c r="A81" t="s">
        <v>7</v>
      </c>
      <c r="B81" t="s">
        <v>4</v>
      </c>
      <c r="C81">
        <v>55</v>
      </c>
      <c r="D81">
        <v>1895</v>
      </c>
      <c r="E81">
        <v>174.54599999999999</v>
      </c>
      <c r="F81">
        <v>330765</v>
      </c>
      <c r="G81">
        <v>330765</v>
      </c>
      <c r="I81" s="4" t="s">
        <v>7</v>
      </c>
      <c r="J81" s="4" t="s">
        <v>5</v>
      </c>
      <c r="K81" s="4">
        <v>56</v>
      </c>
      <c r="L81" s="4">
        <v>1895</v>
      </c>
      <c r="M81" s="4">
        <v>164.99700000000001</v>
      </c>
      <c r="N81" s="4">
        <v>312669</v>
      </c>
      <c r="O81" s="4">
        <v>312669</v>
      </c>
      <c r="P81" s="4"/>
      <c r="Q81" s="4">
        <f t="shared" si="1"/>
        <v>9.5489999999999782</v>
      </c>
    </row>
    <row r="82" spans="1:17" x14ac:dyDescent="0.3">
      <c r="A82" t="s">
        <v>7</v>
      </c>
      <c r="B82" t="s">
        <v>4</v>
      </c>
      <c r="C82">
        <v>57</v>
      </c>
      <c r="D82">
        <v>2373</v>
      </c>
      <c r="E82">
        <v>208.02099999999999</v>
      </c>
      <c r="F82">
        <v>493634</v>
      </c>
      <c r="G82">
        <v>493634</v>
      </c>
      <c r="I82" s="4" t="s">
        <v>7</v>
      </c>
      <c r="J82" s="4" t="s">
        <v>5</v>
      </c>
      <c r="K82" s="4">
        <v>58</v>
      </c>
      <c r="L82" s="4">
        <v>2373</v>
      </c>
      <c r="M82" s="4">
        <v>196.42099999999999</v>
      </c>
      <c r="N82" s="4">
        <v>466108</v>
      </c>
      <c r="O82" s="4">
        <v>466108</v>
      </c>
      <c r="P82" s="4"/>
      <c r="Q82" s="4">
        <f t="shared" si="1"/>
        <v>11.599999999999994</v>
      </c>
    </row>
    <row r="83" spans="1:17" x14ac:dyDescent="0.3">
      <c r="A83" t="s">
        <v>7</v>
      </c>
      <c r="B83" t="s">
        <v>4</v>
      </c>
      <c r="C83">
        <v>59</v>
      </c>
      <c r="D83">
        <v>1840</v>
      </c>
      <c r="E83">
        <v>230.38</v>
      </c>
      <c r="F83">
        <v>423900</v>
      </c>
      <c r="G83">
        <v>423900</v>
      </c>
      <c r="I83" s="4" t="s">
        <v>7</v>
      </c>
      <c r="J83" s="4" t="s">
        <v>5</v>
      </c>
      <c r="K83" s="4">
        <v>60</v>
      </c>
      <c r="L83" s="4">
        <v>1840</v>
      </c>
      <c r="M83" s="4">
        <v>220.714</v>
      </c>
      <c r="N83" s="4">
        <v>406113</v>
      </c>
      <c r="O83" s="4">
        <v>406113</v>
      </c>
      <c r="P83" s="4"/>
      <c r="Q83" s="4">
        <f t="shared" si="1"/>
        <v>9.6659999999999968</v>
      </c>
    </row>
    <row r="84" spans="1:17" x14ac:dyDescent="0.3">
      <c r="A84" t="s">
        <v>7</v>
      </c>
      <c r="B84" t="s">
        <v>4</v>
      </c>
      <c r="C84">
        <v>61</v>
      </c>
      <c r="D84">
        <v>2132</v>
      </c>
      <c r="E84">
        <v>230.74799999999999</v>
      </c>
      <c r="F84">
        <v>491955</v>
      </c>
      <c r="G84">
        <v>491955</v>
      </c>
      <c r="I84" s="4" t="s">
        <v>7</v>
      </c>
      <c r="J84" s="4" t="s">
        <v>5</v>
      </c>
      <c r="K84" s="4">
        <v>62</v>
      </c>
      <c r="L84" s="4">
        <v>2132</v>
      </c>
      <c r="M84" s="4">
        <v>218.107</v>
      </c>
      <c r="N84" s="4">
        <v>465005</v>
      </c>
      <c r="O84" s="4">
        <v>465005</v>
      </c>
      <c r="P84" s="4"/>
      <c r="Q84" s="4">
        <f t="shared" si="1"/>
        <v>12.640999999999991</v>
      </c>
    </row>
    <row r="85" spans="1:17" x14ac:dyDescent="0.3">
      <c r="A85" t="s">
        <v>7</v>
      </c>
      <c r="B85" t="s">
        <v>4</v>
      </c>
      <c r="C85">
        <v>63</v>
      </c>
      <c r="D85">
        <v>2906</v>
      </c>
      <c r="E85">
        <v>220.01300000000001</v>
      </c>
      <c r="F85">
        <v>639358</v>
      </c>
      <c r="G85">
        <v>639358</v>
      </c>
      <c r="I85" s="4" t="s">
        <v>7</v>
      </c>
      <c r="J85" s="4" t="s">
        <v>5</v>
      </c>
      <c r="K85" s="4">
        <v>64</v>
      </c>
      <c r="L85" s="4">
        <v>2906</v>
      </c>
      <c r="M85" s="4">
        <v>208.34200000000001</v>
      </c>
      <c r="N85" s="4">
        <v>605443</v>
      </c>
      <c r="O85" s="4">
        <v>605443</v>
      </c>
      <c r="P85" s="4"/>
      <c r="Q85" s="4">
        <f t="shared" si="1"/>
        <v>11.670999999999992</v>
      </c>
    </row>
    <row r="86" spans="1:17" x14ac:dyDescent="0.3">
      <c r="A86" t="s">
        <v>7</v>
      </c>
      <c r="B86" t="s">
        <v>4</v>
      </c>
      <c r="C86">
        <v>65</v>
      </c>
      <c r="D86">
        <v>3156</v>
      </c>
      <c r="E86">
        <v>223.43600000000001</v>
      </c>
      <c r="F86">
        <v>705165</v>
      </c>
      <c r="G86">
        <v>705165</v>
      </c>
      <c r="I86" s="4" t="s">
        <v>7</v>
      </c>
      <c r="J86" s="4" t="s">
        <v>5</v>
      </c>
      <c r="K86" s="4">
        <v>66</v>
      </c>
      <c r="L86" s="4">
        <v>3156</v>
      </c>
      <c r="M86" s="4">
        <v>209.994</v>
      </c>
      <c r="N86" s="4">
        <v>662742</v>
      </c>
      <c r="O86" s="4">
        <v>662742</v>
      </c>
      <c r="P86" s="4"/>
      <c r="Q86" s="4">
        <f t="shared" si="1"/>
        <v>13.442000000000007</v>
      </c>
    </row>
    <row r="87" spans="1:17" x14ac:dyDescent="0.3">
      <c r="A87" t="s">
        <v>7</v>
      </c>
      <c r="B87" t="s">
        <v>4</v>
      </c>
      <c r="C87">
        <v>67</v>
      </c>
      <c r="D87">
        <v>2185</v>
      </c>
      <c r="E87">
        <v>211.846</v>
      </c>
      <c r="F87">
        <v>462883</v>
      </c>
      <c r="G87">
        <v>462883</v>
      </c>
      <c r="I87" s="4" t="s">
        <v>7</v>
      </c>
      <c r="J87" s="4" t="s">
        <v>5</v>
      </c>
      <c r="K87" s="4">
        <v>68</v>
      </c>
      <c r="L87" s="4">
        <v>2185</v>
      </c>
      <c r="M87" s="4">
        <v>201.21799999999999</v>
      </c>
      <c r="N87" s="4">
        <v>439661</v>
      </c>
      <c r="O87" s="4">
        <v>439661</v>
      </c>
      <c r="P87" s="4"/>
      <c r="Q87" s="4">
        <f t="shared" si="1"/>
        <v>10.628000000000014</v>
      </c>
    </row>
    <row r="88" spans="1:17" x14ac:dyDescent="0.3">
      <c r="A88" t="s">
        <v>7</v>
      </c>
      <c r="B88" t="s">
        <v>4</v>
      </c>
      <c r="C88">
        <v>69</v>
      </c>
      <c r="D88">
        <v>1952</v>
      </c>
      <c r="E88">
        <v>208.27</v>
      </c>
      <c r="F88">
        <v>406544</v>
      </c>
      <c r="G88">
        <v>406544</v>
      </c>
      <c r="I88" s="4" t="s">
        <v>7</v>
      </c>
      <c r="J88" s="4" t="s">
        <v>5</v>
      </c>
      <c r="K88" s="4">
        <v>70</v>
      </c>
      <c r="L88" s="4">
        <v>1952</v>
      </c>
      <c r="M88" s="4">
        <v>202.35400000000001</v>
      </c>
      <c r="N88" s="4">
        <v>394995</v>
      </c>
      <c r="O88" s="4">
        <v>394995</v>
      </c>
      <c r="P88" s="4"/>
      <c r="Q88" s="4">
        <f t="shared" si="1"/>
        <v>5.9159999999999968</v>
      </c>
    </row>
    <row r="89" spans="1:17" x14ac:dyDescent="0.3">
      <c r="A89" t="s">
        <v>7</v>
      </c>
      <c r="B89" t="s">
        <v>4</v>
      </c>
      <c r="C89">
        <v>71</v>
      </c>
      <c r="D89">
        <v>1858</v>
      </c>
      <c r="E89">
        <v>191.703</v>
      </c>
      <c r="F89">
        <v>356185</v>
      </c>
      <c r="G89">
        <v>356185</v>
      </c>
      <c r="I89" s="4" t="s">
        <v>7</v>
      </c>
      <c r="J89" s="4" t="s">
        <v>5</v>
      </c>
      <c r="K89" s="4">
        <v>72</v>
      </c>
      <c r="L89" s="4">
        <v>1858</v>
      </c>
      <c r="M89" s="4">
        <v>178.512</v>
      </c>
      <c r="N89" s="4">
        <v>331675</v>
      </c>
      <c r="O89" s="4">
        <v>331675</v>
      </c>
      <c r="P89" s="4"/>
      <c r="Q89" s="4">
        <f t="shared" si="1"/>
        <v>13.191000000000003</v>
      </c>
    </row>
    <row r="90" spans="1:17" x14ac:dyDescent="0.3">
      <c r="A90" t="s">
        <v>7</v>
      </c>
      <c r="B90" t="s">
        <v>4</v>
      </c>
      <c r="C90">
        <v>73</v>
      </c>
      <c r="D90">
        <v>2447</v>
      </c>
      <c r="E90">
        <v>186.16900000000001</v>
      </c>
      <c r="F90">
        <v>455556</v>
      </c>
      <c r="G90">
        <v>455556</v>
      </c>
      <c r="I90" s="4" t="s">
        <v>7</v>
      </c>
      <c r="J90" s="4" t="s">
        <v>5</v>
      </c>
      <c r="K90" s="4">
        <v>74</v>
      </c>
      <c r="L90" s="4">
        <v>2447</v>
      </c>
      <c r="M90" s="4">
        <v>174.649</v>
      </c>
      <c r="N90" s="4">
        <v>427365</v>
      </c>
      <c r="O90" s="4">
        <v>427365</v>
      </c>
      <c r="P90" s="4"/>
      <c r="Q90" s="4">
        <f t="shared" si="1"/>
        <v>11.52000000000001</v>
      </c>
    </row>
    <row r="91" spans="1:17" x14ac:dyDescent="0.3">
      <c r="A91" t="s">
        <v>7</v>
      </c>
      <c r="B91" t="s">
        <v>4</v>
      </c>
      <c r="C91">
        <v>75</v>
      </c>
      <c r="D91">
        <v>3032</v>
      </c>
      <c r="E91">
        <v>234.89699999999999</v>
      </c>
      <c r="F91">
        <v>712209</v>
      </c>
      <c r="G91">
        <v>712209</v>
      </c>
      <c r="I91" s="4" t="s">
        <v>7</v>
      </c>
      <c r="J91" s="4" t="s">
        <v>5</v>
      </c>
      <c r="K91" s="4">
        <v>76</v>
      </c>
      <c r="L91" s="4">
        <v>3032</v>
      </c>
      <c r="M91" s="4">
        <v>225.98599999999999</v>
      </c>
      <c r="N91" s="4">
        <v>685191</v>
      </c>
      <c r="O91" s="4">
        <v>685191</v>
      </c>
      <c r="P91" s="4"/>
      <c r="Q91" s="4">
        <f t="shared" si="1"/>
        <v>8.9110000000000014</v>
      </c>
    </row>
    <row r="92" spans="1:17" x14ac:dyDescent="0.3">
      <c r="A92" t="s">
        <v>7</v>
      </c>
      <c r="B92" t="s">
        <v>4</v>
      </c>
      <c r="C92">
        <v>77</v>
      </c>
      <c r="D92">
        <v>1390</v>
      </c>
      <c r="E92">
        <v>234.69499999999999</v>
      </c>
      <c r="F92">
        <v>326226</v>
      </c>
      <c r="G92">
        <v>326226</v>
      </c>
      <c r="I92" s="4" t="s">
        <v>7</v>
      </c>
      <c r="J92" s="4" t="s">
        <v>5</v>
      </c>
      <c r="K92" s="4">
        <v>78</v>
      </c>
      <c r="L92" s="4">
        <v>1390</v>
      </c>
      <c r="M92" s="4">
        <v>220.648</v>
      </c>
      <c r="N92" s="4">
        <v>306701</v>
      </c>
      <c r="O92" s="4">
        <v>306701</v>
      </c>
      <c r="P92" s="4"/>
      <c r="Q92" s="4">
        <f t="shared" si="1"/>
        <v>14.046999999999997</v>
      </c>
    </row>
    <row r="93" spans="1:17" x14ac:dyDescent="0.3">
      <c r="A93" t="s">
        <v>7</v>
      </c>
      <c r="B93" t="s">
        <v>4</v>
      </c>
      <c r="C93">
        <v>79</v>
      </c>
      <c r="D93">
        <v>2807</v>
      </c>
      <c r="E93">
        <v>212.58699999999999</v>
      </c>
      <c r="F93">
        <v>596732</v>
      </c>
      <c r="G93">
        <v>596732</v>
      </c>
      <c r="I93" s="4" t="s">
        <v>7</v>
      </c>
      <c r="J93" s="4" t="s">
        <v>5</v>
      </c>
      <c r="K93" s="4">
        <v>80</v>
      </c>
      <c r="L93" s="4">
        <v>2807</v>
      </c>
      <c r="M93" s="4">
        <v>203.935</v>
      </c>
      <c r="N93" s="4">
        <v>572445</v>
      </c>
      <c r="O93" s="4">
        <v>572445</v>
      </c>
      <c r="P93" s="4"/>
      <c r="Q93" s="4">
        <f t="shared" si="1"/>
        <v>8.6519999999999868</v>
      </c>
    </row>
    <row r="94" spans="1:17" x14ac:dyDescent="0.3">
      <c r="A94" t="s">
        <v>7</v>
      </c>
      <c r="B94" t="s">
        <v>4</v>
      </c>
      <c r="C94">
        <v>81</v>
      </c>
      <c r="D94">
        <v>1856</v>
      </c>
      <c r="E94">
        <v>207.59399999999999</v>
      </c>
      <c r="F94">
        <v>385294</v>
      </c>
      <c r="G94">
        <v>385294</v>
      </c>
      <c r="I94" s="4" t="s">
        <v>7</v>
      </c>
      <c r="J94" s="4" t="s">
        <v>5</v>
      </c>
      <c r="K94" s="4">
        <v>82</v>
      </c>
      <c r="L94" s="4">
        <v>1856</v>
      </c>
      <c r="M94" s="4">
        <v>200.13399999999999</v>
      </c>
      <c r="N94" s="4">
        <v>371449</v>
      </c>
      <c r="O94" s="4">
        <v>371449</v>
      </c>
      <c r="P94" s="4"/>
      <c r="Q94" s="4">
        <f t="shared" si="1"/>
        <v>7.460000000000008</v>
      </c>
    </row>
    <row r="95" spans="1:17" x14ac:dyDescent="0.3">
      <c r="A95" t="s">
        <v>7</v>
      </c>
      <c r="B95" t="s">
        <v>4</v>
      </c>
      <c r="C95">
        <v>83</v>
      </c>
      <c r="D95">
        <v>1731</v>
      </c>
      <c r="E95">
        <v>195.374</v>
      </c>
      <c r="F95">
        <v>338193</v>
      </c>
      <c r="G95">
        <v>338193</v>
      </c>
      <c r="I95" s="4" t="s">
        <v>7</v>
      </c>
      <c r="J95" s="4" t="s">
        <v>5</v>
      </c>
      <c r="K95" s="4">
        <v>84</v>
      </c>
      <c r="L95" s="4">
        <v>1731</v>
      </c>
      <c r="M95" s="4">
        <v>193.49</v>
      </c>
      <c r="N95" s="4">
        <v>334931</v>
      </c>
      <c r="O95" s="4">
        <v>334931</v>
      </c>
      <c r="P95" s="4"/>
      <c r="Q95" s="4">
        <f t="shared" si="1"/>
        <v>1.8839999999999861</v>
      </c>
    </row>
    <row r="96" spans="1:17" x14ac:dyDescent="0.3">
      <c r="A96" t="s">
        <v>7</v>
      </c>
      <c r="B96" t="s">
        <v>4</v>
      </c>
      <c r="C96">
        <v>85</v>
      </c>
      <c r="D96">
        <v>2451</v>
      </c>
      <c r="E96">
        <v>194.36799999999999</v>
      </c>
      <c r="F96">
        <v>476395</v>
      </c>
      <c r="G96">
        <v>476395</v>
      </c>
      <c r="I96" s="4" t="s">
        <v>7</v>
      </c>
      <c r="J96" s="4" t="s">
        <v>5</v>
      </c>
      <c r="K96" s="4">
        <v>86</v>
      </c>
      <c r="L96" s="4">
        <v>2451</v>
      </c>
      <c r="M96" s="4">
        <v>186.43799999999999</v>
      </c>
      <c r="N96" s="4">
        <v>456959</v>
      </c>
      <c r="O96" s="4">
        <v>456959</v>
      </c>
      <c r="P96" s="4"/>
      <c r="Q96" s="4">
        <f t="shared" si="1"/>
        <v>7.9300000000000068</v>
      </c>
    </row>
    <row r="97" spans="1:7" x14ac:dyDescent="0.3">
      <c r="A97" t="s">
        <v>9</v>
      </c>
      <c r="B97" t="s">
        <v>5</v>
      </c>
      <c r="C97">
        <v>140</v>
      </c>
      <c r="D97">
        <v>3864</v>
      </c>
      <c r="E97">
        <v>107.307</v>
      </c>
      <c r="F97">
        <v>414634</v>
      </c>
      <c r="G97">
        <v>414634</v>
      </c>
    </row>
    <row r="98" spans="1:7" x14ac:dyDescent="0.3">
      <c r="A98" t="s">
        <v>9</v>
      </c>
      <c r="B98" t="s">
        <v>5</v>
      </c>
      <c r="C98">
        <v>142</v>
      </c>
      <c r="D98">
        <v>1958</v>
      </c>
      <c r="E98">
        <v>100.965</v>
      </c>
      <c r="F98">
        <v>197690</v>
      </c>
      <c r="G98">
        <v>197690</v>
      </c>
    </row>
    <row r="99" spans="1:7" x14ac:dyDescent="0.3">
      <c r="A99" t="s">
        <v>9</v>
      </c>
      <c r="B99" t="s">
        <v>5</v>
      </c>
      <c r="C99">
        <v>144</v>
      </c>
      <c r="D99">
        <v>2614</v>
      </c>
      <c r="E99">
        <v>109.782</v>
      </c>
      <c r="F99">
        <v>286969</v>
      </c>
      <c r="G99">
        <v>286969</v>
      </c>
    </row>
    <row r="100" spans="1:7" x14ac:dyDescent="0.3">
      <c r="A100" t="s">
        <v>9</v>
      </c>
      <c r="B100" t="s">
        <v>5</v>
      </c>
      <c r="C100">
        <v>146</v>
      </c>
      <c r="D100">
        <v>1836</v>
      </c>
      <c r="E100">
        <v>113.467</v>
      </c>
      <c r="F100">
        <v>208326</v>
      </c>
      <c r="G100">
        <v>208326</v>
      </c>
    </row>
    <row r="101" spans="1:7" x14ac:dyDescent="0.3">
      <c r="A101" t="s">
        <v>9</v>
      </c>
      <c r="B101" t="s">
        <v>5</v>
      </c>
      <c r="C101">
        <v>148</v>
      </c>
      <c r="D101">
        <v>2675</v>
      </c>
      <c r="E101">
        <v>117.63800000000001</v>
      </c>
      <c r="F101">
        <v>314682</v>
      </c>
      <c r="G101">
        <v>314682</v>
      </c>
    </row>
    <row r="102" spans="1:7" x14ac:dyDescent="0.3">
      <c r="A102" t="s">
        <v>9</v>
      </c>
      <c r="B102" t="s">
        <v>5</v>
      </c>
      <c r="C102">
        <v>150</v>
      </c>
      <c r="D102">
        <v>1260</v>
      </c>
      <c r="E102">
        <v>116.267</v>
      </c>
      <c r="F102">
        <v>146497</v>
      </c>
      <c r="G102">
        <v>146497</v>
      </c>
    </row>
    <row r="103" spans="1:7" x14ac:dyDescent="0.3">
      <c r="A103" t="s">
        <v>9</v>
      </c>
      <c r="B103" t="s">
        <v>5</v>
      </c>
      <c r="C103">
        <v>152</v>
      </c>
      <c r="D103">
        <v>2839</v>
      </c>
      <c r="E103">
        <v>119.789</v>
      </c>
      <c r="F103">
        <v>340080</v>
      </c>
      <c r="G103">
        <v>340080</v>
      </c>
    </row>
    <row r="104" spans="1:7" x14ac:dyDescent="0.3">
      <c r="A104" t="s">
        <v>9</v>
      </c>
      <c r="B104" t="s">
        <v>5</v>
      </c>
      <c r="C104">
        <v>154</v>
      </c>
      <c r="D104">
        <v>2642</v>
      </c>
      <c r="E104">
        <v>120.633</v>
      </c>
      <c r="F104">
        <v>318712</v>
      </c>
      <c r="G104">
        <v>318712</v>
      </c>
    </row>
    <row r="105" spans="1:7" x14ac:dyDescent="0.3">
      <c r="A105" t="s">
        <v>9</v>
      </c>
      <c r="B105" t="s">
        <v>5</v>
      </c>
      <c r="C105">
        <v>156</v>
      </c>
      <c r="D105">
        <v>1272</v>
      </c>
      <c r="E105">
        <v>119.092</v>
      </c>
      <c r="F105">
        <v>151485</v>
      </c>
      <c r="G105">
        <v>151485</v>
      </c>
    </row>
    <row r="106" spans="1:7" x14ac:dyDescent="0.3">
      <c r="A106" t="s">
        <v>9</v>
      </c>
      <c r="B106" t="s">
        <v>5</v>
      </c>
      <c r="C106">
        <v>158</v>
      </c>
      <c r="D106">
        <v>3072</v>
      </c>
      <c r="E106">
        <v>120.31</v>
      </c>
      <c r="F106">
        <v>369593</v>
      </c>
      <c r="G106">
        <v>369593</v>
      </c>
    </row>
    <row r="107" spans="1:7" x14ac:dyDescent="0.3">
      <c r="A107" t="s">
        <v>9</v>
      </c>
      <c r="B107" t="s">
        <v>5</v>
      </c>
      <c r="C107">
        <v>160</v>
      </c>
      <c r="D107">
        <v>3201</v>
      </c>
      <c r="E107">
        <v>124.889</v>
      </c>
      <c r="F107">
        <v>399771</v>
      </c>
      <c r="G107">
        <v>399771</v>
      </c>
    </row>
    <row r="108" spans="1:7" x14ac:dyDescent="0.3">
      <c r="A108" t="s">
        <v>9</v>
      </c>
      <c r="B108" t="s">
        <v>5</v>
      </c>
      <c r="C108">
        <v>162</v>
      </c>
      <c r="D108">
        <v>3990</v>
      </c>
      <c r="E108">
        <v>120.685</v>
      </c>
      <c r="F108">
        <v>481534</v>
      </c>
      <c r="G108">
        <v>481534</v>
      </c>
    </row>
    <row r="109" spans="1:7" x14ac:dyDescent="0.3">
      <c r="A109" t="s">
        <v>9</v>
      </c>
      <c r="B109" t="s">
        <v>5</v>
      </c>
      <c r="C109">
        <v>164</v>
      </c>
      <c r="D109">
        <v>2772</v>
      </c>
      <c r="E109">
        <v>126.093</v>
      </c>
      <c r="F109">
        <v>349529</v>
      </c>
      <c r="G109">
        <v>349529</v>
      </c>
    </row>
    <row r="110" spans="1:7" x14ac:dyDescent="0.3">
      <c r="A110" t="s">
        <v>9</v>
      </c>
      <c r="B110" t="s">
        <v>5</v>
      </c>
      <c r="C110">
        <v>166</v>
      </c>
      <c r="D110">
        <v>1506</v>
      </c>
      <c r="E110">
        <v>124.32299999999999</v>
      </c>
      <c r="F110">
        <v>187230</v>
      </c>
      <c r="G110">
        <v>187230</v>
      </c>
    </row>
    <row r="111" spans="1:7" x14ac:dyDescent="0.3">
      <c r="A111" t="s">
        <v>9</v>
      </c>
      <c r="B111" t="s">
        <v>5</v>
      </c>
      <c r="C111">
        <v>168</v>
      </c>
      <c r="D111">
        <v>1654</v>
      </c>
      <c r="E111">
        <v>127.955</v>
      </c>
      <c r="F111">
        <v>211637</v>
      </c>
      <c r="G111">
        <v>211637</v>
      </c>
    </row>
    <row r="112" spans="1:7" x14ac:dyDescent="0.3">
      <c r="A112" t="s">
        <v>9</v>
      </c>
      <c r="B112" t="s">
        <v>5</v>
      </c>
      <c r="C112">
        <v>170</v>
      </c>
      <c r="D112">
        <v>2122</v>
      </c>
      <c r="E112">
        <v>125.955</v>
      </c>
      <c r="F112">
        <v>267277</v>
      </c>
      <c r="G112">
        <v>267277</v>
      </c>
    </row>
    <row r="113" spans="1:7" x14ac:dyDescent="0.3">
      <c r="A113" t="s">
        <v>9</v>
      </c>
      <c r="B113" t="s">
        <v>5</v>
      </c>
      <c r="C113">
        <v>172</v>
      </c>
      <c r="D113">
        <v>3651</v>
      </c>
      <c r="E113">
        <v>134.512</v>
      </c>
      <c r="F113">
        <v>491105</v>
      </c>
      <c r="G113">
        <v>491105</v>
      </c>
    </row>
    <row r="114" spans="1:7" x14ac:dyDescent="0.3">
      <c r="A114" t="s">
        <v>9</v>
      </c>
      <c r="B114" t="s">
        <v>5</v>
      </c>
      <c r="C114">
        <v>174</v>
      </c>
      <c r="D114">
        <v>3552</v>
      </c>
      <c r="E114">
        <v>132.512</v>
      </c>
      <c r="F114">
        <v>470681</v>
      </c>
      <c r="G114">
        <v>470681</v>
      </c>
    </row>
    <row r="115" spans="1:7" x14ac:dyDescent="0.3">
      <c r="A115" t="s">
        <v>9</v>
      </c>
      <c r="B115" t="s">
        <v>5</v>
      </c>
      <c r="C115">
        <v>176</v>
      </c>
      <c r="D115">
        <v>3107</v>
      </c>
      <c r="E115">
        <v>152.197</v>
      </c>
      <c r="F115">
        <v>472875</v>
      </c>
      <c r="G115">
        <v>472875</v>
      </c>
    </row>
    <row r="116" spans="1:7" x14ac:dyDescent="0.3">
      <c r="A116" t="s">
        <v>9</v>
      </c>
      <c r="B116" t="s">
        <v>5</v>
      </c>
      <c r="C116">
        <v>178</v>
      </c>
      <c r="D116">
        <v>3016</v>
      </c>
      <c r="E116">
        <v>153.61199999999999</v>
      </c>
      <c r="F116">
        <v>463295</v>
      </c>
      <c r="G116">
        <v>463295</v>
      </c>
    </row>
    <row r="117" spans="1:7" x14ac:dyDescent="0.3">
      <c r="A117" t="s">
        <v>9</v>
      </c>
      <c r="B117" t="s">
        <v>5</v>
      </c>
      <c r="C117">
        <v>180</v>
      </c>
      <c r="D117">
        <v>3644</v>
      </c>
      <c r="E117">
        <v>145.20500000000001</v>
      </c>
      <c r="F117">
        <v>529126</v>
      </c>
      <c r="G117">
        <v>529126</v>
      </c>
    </row>
    <row r="118" spans="1:7" x14ac:dyDescent="0.3">
      <c r="A118" t="s">
        <v>9</v>
      </c>
      <c r="B118" t="s">
        <v>5</v>
      </c>
      <c r="C118">
        <v>182</v>
      </c>
      <c r="D118">
        <v>1066</v>
      </c>
      <c r="E118">
        <v>147.374</v>
      </c>
      <c r="F118">
        <v>157101</v>
      </c>
      <c r="G118">
        <v>157101</v>
      </c>
    </row>
    <row r="119" spans="1:7" x14ac:dyDescent="0.3">
      <c r="A119" t="s">
        <v>9</v>
      </c>
      <c r="B119" t="s">
        <v>5</v>
      </c>
      <c r="C119">
        <v>184</v>
      </c>
      <c r="D119">
        <v>3740</v>
      </c>
      <c r="E119">
        <v>148.69900000000001</v>
      </c>
      <c r="F119">
        <v>556135</v>
      </c>
      <c r="G119">
        <v>556135</v>
      </c>
    </row>
    <row r="120" spans="1:7" x14ac:dyDescent="0.3">
      <c r="A120" t="s">
        <v>9</v>
      </c>
      <c r="B120" t="s">
        <v>5</v>
      </c>
      <c r="C120">
        <v>186</v>
      </c>
      <c r="D120">
        <v>2063</v>
      </c>
      <c r="E120">
        <v>152.11799999999999</v>
      </c>
      <c r="F120">
        <v>313820</v>
      </c>
      <c r="G120">
        <v>313820</v>
      </c>
    </row>
    <row r="121" spans="1:7" x14ac:dyDescent="0.3">
      <c r="A121" t="s">
        <v>9</v>
      </c>
      <c r="B121" t="s">
        <v>5</v>
      </c>
      <c r="C121">
        <v>188</v>
      </c>
      <c r="D121">
        <v>2460</v>
      </c>
      <c r="E121">
        <v>156.18799999999999</v>
      </c>
      <c r="F121">
        <v>384222</v>
      </c>
      <c r="G121">
        <v>384222</v>
      </c>
    </row>
    <row r="122" spans="1:7" x14ac:dyDescent="0.3">
      <c r="A122" t="s">
        <v>6</v>
      </c>
      <c r="B122" t="s">
        <v>5</v>
      </c>
      <c r="C122">
        <v>2</v>
      </c>
      <c r="D122">
        <v>3885</v>
      </c>
      <c r="E122">
        <v>138.62200000000001</v>
      </c>
      <c r="F122">
        <v>538545</v>
      </c>
      <c r="G122">
        <v>538545</v>
      </c>
    </row>
    <row r="123" spans="1:7" x14ac:dyDescent="0.3">
      <c r="A123" t="s">
        <v>6</v>
      </c>
      <c r="B123" t="s">
        <v>5</v>
      </c>
      <c r="C123">
        <v>4</v>
      </c>
      <c r="D123">
        <v>2169</v>
      </c>
      <c r="E123">
        <v>137.33500000000001</v>
      </c>
      <c r="F123">
        <v>297879</v>
      </c>
      <c r="G123">
        <v>297879</v>
      </c>
    </row>
    <row r="124" spans="1:7" x14ac:dyDescent="0.3">
      <c r="A124" t="s">
        <v>6</v>
      </c>
      <c r="B124" t="s">
        <v>5</v>
      </c>
      <c r="C124">
        <v>6</v>
      </c>
      <c r="D124">
        <v>2678</v>
      </c>
      <c r="E124">
        <v>143.59</v>
      </c>
      <c r="F124">
        <v>384534</v>
      </c>
      <c r="G124">
        <v>384534</v>
      </c>
    </row>
    <row r="125" spans="1:7" x14ac:dyDescent="0.3">
      <c r="A125" t="s">
        <v>6</v>
      </c>
      <c r="B125" t="s">
        <v>5</v>
      </c>
      <c r="C125">
        <v>8</v>
      </c>
      <c r="D125">
        <v>3096</v>
      </c>
      <c r="E125">
        <v>147.24600000000001</v>
      </c>
      <c r="F125">
        <v>455875</v>
      </c>
      <c r="G125">
        <v>455875</v>
      </c>
    </row>
    <row r="126" spans="1:7" x14ac:dyDescent="0.3">
      <c r="A126" t="s">
        <v>6</v>
      </c>
      <c r="B126" t="s">
        <v>5</v>
      </c>
      <c r="C126">
        <v>10</v>
      </c>
      <c r="D126">
        <v>3803</v>
      </c>
      <c r="E126">
        <v>148.89699999999999</v>
      </c>
      <c r="F126">
        <v>566256</v>
      </c>
      <c r="G126">
        <v>566256</v>
      </c>
    </row>
    <row r="127" spans="1:7" x14ac:dyDescent="0.3">
      <c r="A127" t="s">
        <v>6</v>
      </c>
      <c r="B127" t="s">
        <v>5</v>
      </c>
      <c r="C127">
        <v>12</v>
      </c>
      <c r="D127">
        <v>1900</v>
      </c>
      <c r="E127">
        <v>151.20699999999999</v>
      </c>
      <c r="F127">
        <v>287294</v>
      </c>
      <c r="G127">
        <v>287294</v>
      </c>
    </row>
    <row r="128" spans="1:7" x14ac:dyDescent="0.3">
      <c r="A128" t="s">
        <v>6</v>
      </c>
      <c r="B128" t="s">
        <v>5</v>
      </c>
      <c r="C128">
        <v>14</v>
      </c>
      <c r="D128">
        <v>2765</v>
      </c>
      <c r="E128">
        <v>148.31200000000001</v>
      </c>
      <c r="F128">
        <v>410082</v>
      </c>
      <c r="G128">
        <v>410082</v>
      </c>
    </row>
    <row r="129" spans="1:7" x14ac:dyDescent="0.3">
      <c r="A129" t="s">
        <v>6</v>
      </c>
      <c r="B129" t="s">
        <v>5</v>
      </c>
      <c r="C129">
        <v>16</v>
      </c>
      <c r="D129">
        <v>3102</v>
      </c>
      <c r="E129">
        <v>150.14599999999999</v>
      </c>
      <c r="F129">
        <v>465752</v>
      </c>
      <c r="G129">
        <v>465752</v>
      </c>
    </row>
    <row r="130" spans="1:7" x14ac:dyDescent="0.3">
      <c r="A130" t="s">
        <v>6</v>
      </c>
      <c r="B130" t="s">
        <v>5</v>
      </c>
      <c r="C130">
        <v>18</v>
      </c>
      <c r="D130">
        <v>2921</v>
      </c>
      <c r="E130">
        <v>151.04</v>
      </c>
      <c r="F130">
        <v>441188</v>
      </c>
      <c r="G130">
        <v>441188</v>
      </c>
    </row>
    <row r="131" spans="1:7" x14ac:dyDescent="0.3">
      <c r="A131" t="s">
        <v>6</v>
      </c>
      <c r="B131" t="s">
        <v>5</v>
      </c>
      <c r="C131">
        <v>20</v>
      </c>
      <c r="D131">
        <v>3021</v>
      </c>
      <c r="E131">
        <v>148.96100000000001</v>
      </c>
      <c r="F131">
        <v>450010</v>
      </c>
      <c r="G131">
        <v>450010</v>
      </c>
    </row>
    <row r="132" spans="1:7" x14ac:dyDescent="0.3">
      <c r="A132" t="s">
        <v>6</v>
      </c>
      <c r="B132" t="s">
        <v>5</v>
      </c>
      <c r="C132">
        <v>22</v>
      </c>
      <c r="D132">
        <v>2476</v>
      </c>
      <c r="E132">
        <v>148.09299999999999</v>
      </c>
      <c r="F132">
        <v>366679</v>
      </c>
      <c r="G132">
        <v>366679</v>
      </c>
    </row>
    <row r="133" spans="1:7" x14ac:dyDescent="0.3">
      <c r="A133" t="s">
        <v>6</v>
      </c>
      <c r="B133" t="s">
        <v>5</v>
      </c>
      <c r="C133">
        <v>24</v>
      </c>
      <c r="D133">
        <v>2438</v>
      </c>
      <c r="E133">
        <v>147.87</v>
      </c>
      <c r="F133">
        <v>360506</v>
      </c>
      <c r="G133">
        <v>360506</v>
      </c>
    </row>
    <row r="134" spans="1:7" x14ac:dyDescent="0.3">
      <c r="A134" t="s">
        <v>6</v>
      </c>
      <c r="B134" t="s">
        <v>5</v>
      </c>
      <c r="C134">
        <v>26</v>
      </c>
      <c r="D134">
        <v>2765</v>
      </c>
      <c r="E134">
        <v>151.965</v>
      </c>
      <c r="F134">
        <v>420184</v>
      </c>
      <c r="G134">
        <v>420184</v>
      </c>
    </row>
    <row r="135" spans="1:7" x14ac:dyDescent="0.3">
      <c r="A135" t="s">
        <v>6</v>
      </c>
      <c r="B135" t="s">
        <v>5</v>
      </c>
      <c r="C135">
        <v>28</v>
      </c>
      <c r="D135">
        <v>3827</v>
      </c>
      <c r="E135">
        <v>151.77099999999999</v>
      </c>
      <c r="F135">
        <v>580828</v>
      </c>
      <c r="G135">
        <v>580828</v>
      </c>
    </row>
    <row r="136" spans="1:7" x14ac:dyDescent="0.3">
      <c r="A136" t="s">
        <v>6</v>
      </c>
      <c r="B136" t="s">
        <v>5</v>
      </c>
      <c r="C136">
        <v>30</v>
      </c>
      <c r="D136">
        <v>2593</v>
      </c>
      <c r="E136">
        <v>153.364</v>
      </c>
      <c r="F136">
        <v>397674</v>
      </c>
      <c r="G136">
        <v>397674</v>
      </c>
    </row>
    <row r="137" spans="1:7" x14ac:dyDescent="0.3">
      <c r="A137" t="s">
        <v>6</v>
      </c>
      <c r="B137" t="s">
        <v>5</v>
      </c>
      <c r="C137">
        <v>32</v>
      </c>
      <c r="D137">
        <v>2982</v>
      </c>
      <c r="E137">
        <v>153.63200000000001</v>
      </c>
      <c r="F137">
        <v>458130</v>
      </c>
      <c r="G137">
        <v>458130</v>
      </c>
    </row>
    <row r="138" spans="1:7" x14ac:dyDescent="0.3">
      <c r="A138" t="s">
        <v>6</v>
      </c>
      <c r="B138" t="s">
        <v>5</v>
      </c>
      <c r="C138">
        <v>34</v>
      </c>
      <c r="D138">
        <v>2590</v>
      </c>
      <c r="E138">
        <v>149.92400000000001</v>
      </c>
      <c r="F138">
        <v>388302</v>
      </c>
      <c r="G138">
        <v>388302</v>
      </c>
    </row>
    <row r="139" spans="1:7" x14ac:dyDescent="0.3">
      <c r="A139" t="s">
        <v>6</v>
      </c>
      <c r="B139" t="s">
        <v>5</v>
      </c>
      <c r="C139">
        <v>36</v>
      </c>
      <c r="D139">
        <v>2421</v>
      </c>
      <c r="E139">
        <v>157.66300000000001</v>
      </c>
      <c r="F139">
        <v>381702</v>
      </c>
      <c r="G139">
        <v>381702</v>
      </c>
    </row>
    <row r="140" spans="1:7" x14ac:dyDescent="0.3">
      <c r="A140" t="s">
        <v>6</v>
      </c>
      <c r="B140" t="s">
        <v>5</v>
      </c>
      <c r="C140">
        <v>38</v>
      </c>
      <c r="D140">
        <v>1921</v>
      </c>
      <c r="E140">
        <v>154.06</v>
      </c>
      <c r="F140">
        <v>295950</v>
      </c>
      <c r="G140">
        <v>295950</v>
      </c>
    </row>
    <row r="141" spans="1:7" x14ac:dyDescent="0.3">
      <c r="A141" t="s">
        <v>6</v>
      </c>
      <c r="B141" t="s">
        <v>5</v>
      </c>
      <c r="C141">
        <v>40</v>
      </c>
      <c r="D141">
        <v>5126</v>
      </c>
      <c r="E141">
        <v>163.93</v>
      </c>
      <c r="F141">
        <v>840307</v>
      </c>
      <c r="G141">
        <v>840307</v>
      </c>
    </row>
    <row r="142" spans="1:7" x14ac:dyDescent="0.3">
      <c r="A142" t="s">
        <v>6</v>
      </c>
      <c r="B142" t="s">
        <v>5</v>
      </c>
      <c r="C142">
        <v>42</v>
      </c>
      <c r="D142">
        <v>1908</v>
      </c>
      <c r="E142">
        <v>152.416</v>
      </c>
      <c r="F142">
        <v>290810</v>
      </c>
      <c r="G142">
        <v>290810</v>
      </c>
    </row>
    <row r="143" spans="1:7" x14ac:dyDescent="0.3">
      <c r="A143" t="s">
        <v>6</v>
      </c>
      <c r="B143" t="s">
        <v>5</v>
      </c>
      <c r="C143">
        <v>44</v>
      </c>
      <c r="D143">
        <v>3943</v>
      </c>
      <c r="E143">
        <v>149.29</v>
      </c>
      <c r="F143">
        <v>588650</v>
      </c>
      <c r="G143">
        <v>588650</v>
      </c>
    </row>
    <row r="144" spans="1:7" x14ac:dyDescent="0.3">
      <c r="A144" t="s">
        <v>6</v>
      </c>
      <c r="B144" t="s">
        <v>5</v>
      </c>
      <c r="C144">
        <v>46</v>
      </c>
      <c r="D144">
        <v>1972</v>
      </c>
      <c r="E144">
        <v>152.678</v>
      </c>
      <c r="F144">
        <v>301082</v>
      </c>
      <c r="G144">
        <v>301082</v>
      </c>
    </row>
    <row r="145" spans="1:7" x14ac:dyDescent="0.3">
      <c r="A145" t="s">
        <v>8</v>
      </c>
      <c r="B145" t="s">
        <v>5</v>
      </c>
      <c r="C145">
        <v>88</v>
      </c>
      <c r="D145">
        <v>6550</v>
      </c>
      <c r="E145">
        <v>189.202</v>
      </c>
      <c r="F145">
        <v>1239270</v>
      </c>
      <c r="G145">
        <v>1239270</v>
      </c>
    </row>
    <row r="146" spans="1:7" x14ac:dyDescent="0.3">
      <c r="A146" t="s">
        <v>8</v>
      </c>
      <c r="B146" t="s">
        <v>5</v>
      </c>
      <c r="C146">
        <v>90</v>
      </c>
      <c r="D146">
        <v>3333</v>
      </c>
      <c r="E146">
        <v>190.941</v>
      </c>
      <c r="F146">
        <v>636405</v>
      </c>
      <c r="G146">
        <v>636405</v>
      </c>
    </row>
    <row r="147" spans="1:7" x14ac:dyDescent="0.3">
      <c r="A147" t="s">
        <v>8</v>
      </c>
      <c r="B147" t="s">
        <v>5</v>
      </c>
      <c r="C147">
        <v>92</v>
      </c>
      <c r="D147">
        <v>6870</v>
      </c>
      <c r="E147">
        <v>194.386</v>
      </c>
      <c r="F147">
        <v>1335435</v>
      </c>
      <c r="G147">
        <v>1335435</v>
      </c>
    </row>
    <row r="148" spans="1:7" x14ac:dyDescent="0.3">
      <c r="A148" t="s">
        <v>8</v>
      </c>
      <c r="B148" t="s">
        <v>5</v>
      </c>
      <c r="C148">
        <v>94</v>
      </c>
      <c r="D148">
        <v>3846</v>
      </c>
      <c r="E148">
        <v>186.995</v>
      </c>
      <c r="F148">
        <v>719183</v>
      </c>
      <c r="G148">
        <v>719183</v>
      </c>
    </row>
    <row r="149" spans="1:7" x14ac:dyDescent="0.3">
      <c r="A149" t="s">
        <v>8</v>
      </c>
      <c r="B149" t="s">
        <v>5</v>
      </c>
      <c r="C149">
        <v>96</v>
      </c>
      <c r="D149">
        <v>1532</v>
      </c>
      <c r="E149">
        <v>198.59899999999999</v>
      </c>
      <c r="F149">
        <v>304253</v>
      </c>
      <c r="G149">
        <v>304253</v>
      </c>
    </row>
    <row r="150" spans="1:7" x14ac:dyDescent="0.3">
      <c r="A150" t="s">
        <v>8</v>
      </c>
      <c r="B150" t="s">
        <v>5</v>
      </c>
      <c r="C150">
        <v>98</v>
      </c>
      <c r="D150">
        <v>3872</v>
      </c>
      <c r="E150">
        <v>174.58</v>
      </c>
      <c r="F150">
        <v>675972</v>
      </c>
      <c r="G150">
        <v>675972</v>
      </c>
    </row>
    <row r="151" spans="1:7" x14ac:dyDescent="0.3">
      <c r="A151" t="s">
        <v>8</v>
      </c>
      <c r="B151" t="s">
        <v>5</v>
      </c>
      <c r="C151">
        <v>100</v>
      </c>
      <c r="D151">
        <v>3092</v>
      </c>
      <c r="E151">
        <v>182.39699999999999</v>
      </c>
      <c r="F151">
        <v>563971</v>
      </c>
      <c r="G151">
        <v>563971</v>
      </c>
    </row>
    <row r="152" spans="1:7" x14ac:dyDescent="0.3">
      <c r="A152" t="s">
        <v>8</v>
      </c>
      <c r="B152" t="s">
        <v>5</v>
      </c>
      <c r="C152">
        <v>102</v>
      </c>
      <c r="D152">
        <v>2023</v>
      </c>
      <c r="E152">
        <v>181.541</v>
      </c>
      <c r="F152">
        <v>367258</v>
      </c>
      <c r="G152">
        <v>367258</v>
      </c>
    </row>
    <row r="153" spans="1:7" x14ac:dyDescent="0.3">
      <c r="A153" t="s">
        <v>8</v>
      </c>
      <c r="B153" t="s">
        <v>5</v>
      </c>
      <c r="C153">
        <v>104</v>
      </c>
      <c r="D153">
        <v>4097</v>
      </c>
      <c r="E153">
        <v>175.67500000000001</v>
      </c>
      <c r="F153">
        <v>719740</v>
      </c>
      <c r="G153">
        <v>719740</v>
      </c>
    </row>
    <row r="154" spans="1:7" x14ac:dyDescent="0.3">
      <c r="A154" t="s">
        <v>8</v>
      </c>
      <c r="B154" t="s">
        <v>5</v>
      </c>
      <c r="C154">
        <v>106</v>
      </c>
      <c r="D154">
        <v>3351</v>
      </c>
      <c r="E154">
        <v>179.31800000000001</v>
      </c>
      <c r="F154">
        <v>600893</v>
      </c>
      <c r="G154">
        <v>600893</v>
      </c>
    </row>
    <row r="155" spans="1:7" x14ac:dyDescent="0.3">
      <c r="A155" t="s">
        <v>8</v>
      </c>
      <c r="B155" t="s">
        <v>5</v>
      </c>
      <c r="C155">
        <v>108</v>
      </c>
      <c r="D155">
        <v>3355</v>
      </c>
      <c r="E155">
        <v>179.26</v>
      </c>
      <c r="F155">
        <v>601416</v>
      </c>
      <c r="G155">
        <v>601416</v>
      </c>
    </row>
    <row r="156" spans="1:7" x14ac:dyDescent="0.3">
      <c r="A156" t="s">
        <v>8</v>
      </c>
      <c r="B156" t="s">
        <v>5</v>
      </c>
      <c r="C156">
        <v>110</v>
      </c>
      <c r="D156">
        <v>1864</v>
      </c>
      <c r="E156">
        <v>180.90299999999999</v>
      </c>
      <c r="F156">
        <v>337203</v>
      </c>
      <c r="G156">
        <v>337203</v>
      </c>
    </row>
    <row r="157" spans="1:7" x14ac:dyDescent="0.3">
      <c r="A157" t="s">
        <v>8</v>
      </c>
      <c r="B157" t="s">
        <v>5</v>
      </c>
      <c r="C157">
        <v>112</v>
      </c>
      <c r="D157">
        <v>2061</v>
      </c>
      <c r="E157">
        <v>179.01900000000001</v>
      </c>
      <c r="F157">
        <v>368959</v>
      </c>
      <c r="G157">
        <v>368959</v>
      </c>
    </row>
    <row r="158" spans="1:7" x14ac:dyDescent="0.3">
      <c r="A158" t="s">
        <v>8</v>
      </c>
      <c r="B158" t="s">
        <v>5</v>
      </c>
      <c r="C158">
        <v>114</v>
      </c>
      <c r="D158">
        <v>1764</v>
      </c>
      <c r="E158">
        <v>179.834</v>
      </c>
      <c r="F158">
        <v>317227</v>
      </c>
      <c r="G158">
        <v>317227</v>
      </c>
    </row>
    <row r="159" spans="1:7" x14ac:dyDescent="0.3">
      <c r="A159" t="s">
        <v>8</v>
      </c>
      <c r="B159" t="s">
        <v>5</v>
      </c>
      <c r="C159">
        <v>116</v>
      </c>
      <c r="D159">
        <v>2974</v>
      </c>
      <c r="E159">
        <v>178.709</v>
      </c>
      <c r="F159">
        <v>531482</v>
      </c>
      <c r="G159">
        <v>531482</v>
      </c>
    </row>
    <row r="160" spans="1:7" x14ac:dyDescent="0.3">
      <c r="A160" t="s">
        <v>8</v>
      </c>
      <c r="B160" t="s">
        <v>5</v>
      </c>
      <c r="C160">
        <v>118</v>
      </c>
      <c r="D160">
        <v>4085</v>
      </c>
      <c r="E160">
        <v>180.02099999999999</v>
      </c>
      <c r="F160">
        <v>735384</v>
      </c>
      <c r="G160">
        <v>735384</v>
      </c>
    </row>
    <row r="161" spans="1:7" x14ac:dyDescent="0.3">
      <c r="A161" t="s">
        <v>8</v>
      </c>
      <c r="B161" t="s">
        <v>5</v>
      </c>
      <c r="C161">
        <v>120</v>
      </c>
      <c r="D161">
        <v>2655</v>
      </c>
      <c r="E161">
        <v>175.45599999999999</v>
      </c>
      <c r="F161">
        <v>465836</v>
      </c>
      <c r="G161">
        <v>465836</v>
      </c>
    </row>
    <row r="162" spans="1:7" x14ac:dyDescent="0.3">
      <c r="A162" t="s">
        <v>8</v>
      </c>
      <c r="B162" t="s">
        <v>5</v>
      </c>
      <c r="C162">
        <v>122</v>
      </c>
      <c r="D162">
        <v>2092</v>
      </c>
      <c r="E162">
        <v>192</v>
      </c>
      <c r="F162">
        <v>401664</v>
      </c>
      <c r="G162">
        <v>401664</v>
      </c>
    </row>
    <row r="163" spans="1:7" x14ac:dyDescent="0.3">
      <c r="A163" t="s">
        <v>8</v>
      </c>
      <c r="B163" t="s">
        <v>5</v>
      </c>
      <c r="C163">
        <v>124</v>
      </c>
      <c r="D163">
        <v>2485</v>
      </c>
      <c r="E163">
        <v>193.78100000000001</v>
      </c>
      <c r="F163">
        <v>481546</v>
      </c>
      <c r="G163">
        <v>481546</v>
      </c>
    </row>
    <row r="164" spans="1:7" x14ac:dyDescent="0.3">
      <c r="A164" t="s">
        <v>8</v>
      </c>
      <c r="B164" t="s">
        <v>5</v>
      </c>
      <c r="C164">
        <v>126</v>
      </c>
      <c r="D164">
        <v>2606</v>
      </c>
      <c r="E164">
        <v>194.721</v>
      </c>
      <c r="F164">
        <v>507443</v>
      </c>
      <c r="G164">
        <v>507443</v>
      </c>
    </row>
    <row r="165" spans="1:7" x14ac:dyDescent="0.3">
      <c r="A165" t="s">
        <v>8</v>
      </c>
      <c r="B165" t="s">
        <v>5</v>
      </c>
      <c r="C165">
        <v>128</v>
      </c>
      <c r="D165">
        <v>4261</v>
      </c>
      <c r="E165">
        <v>200.50399999999999</v>
      </c>
      <c r="F165">
        <v>854347</v>
      </c>
      <c r="G165">
        <v>854347</v>
      </c>
    </row>
    <row r="166" spans="1:7" x14ac:dyDescent="0.3">
      <c r="A166" t="s">
        <v>8</v>
      </c>
      <c r="B166" t="s">
        <v>5</v>
      </c>
      <c r="C166">
        <v>130</v>
      </c>
      <c r="D166">
        <v>2066</v>
      </c>
      <c r="E166">
        <v>203.173</v>
      </c>
      <c r="F166">
        <v>419756</v>
      </c>
      <c r="G166">
        <v>419756</v>
      </c>
    </row>
    <row r="167" spans="1:7" x14ac:dyDescent="0.3">
      <c r="A167" t="s">
        <v>8</v>
      </c>
      <c r="B167" t="s">
        <v>5</v>
      </c>
      <c r="C167">
        <v>132</v>
      </c>
      <c r="D167">
        <v>1188</v>
      </c>
      <c r="E167">
        <v>199.81200000000001</v>
      </c>
      <c r="F167">
        <v>237377</v>
      </c>
      <c r="G167">
        <v>237377</v>
      </c>
    </row>
    <row r="168" spans="1:7" x14ac:dyDescent="0.3">
      <c r="A168" t="s">
        <v>8</v>
      </c>
      <c r="B168" t="s">
        <v>5</v>
      </c>
      <c r="C168">
        <v>134</v>
      </c>
      <c r="D168">
        <v>3292</v>
      </c>
      <c r="E168">
        <v>202.64</v>
      </c>
      <c r="F168">
        <v>667091</v>
      </c>
      <c r="G168">
        <v>667091</v>
      </c>
    </row>
    <row r="169" spans="1:7" x14ac:dyDescent="0.3">
      <c r="A169" t="s">
        <v>8</v>
      </c>
      <c r="B169" t="s">
        <v>5</v>
      </c>
      <c r="C169">
        <v>136</v>
      </c>
      <c r="D169">
        <v>2662</v>
      </c>
      <c r="E169">
        <v>235.334</v>
      </c>
      <c r="F169">
        <v>626459</v>
      </c>
      <c r="G169">
        <v>626459</v>
      </c>
    </row>
    <row r="170" spans="1:7" x14ac:dyDescent="0.3">
      <c r="A170" t="s">
        <v>8</v>
      </c>
      <c r="B170" t="s">
        <v>5</v>
      </c>
      <c r="C170">
        <v>138</v>
      </c>
      <c r="D170">
        <v>2418</v>
      </c>
      <c r="E170">
        <v>228.39699999999999</v>
      </c>
      <c r="F170">
        <v>552264</v>
      </c>
      <c r="G170">
        <v>552264</v>
      </c>
    </row>
    <row r="171" spans="1:7" x14ac:dyDescent="0.3">
      <c r="A171" t="s">
        <v>7</v>
      </c>
      <c r="B171" t="s">
        <v>5</v>
      </c>
      <c r="C171">
        <v>48</v>
      </c>
      <c r="D171">
        <v>3077</v>
      </c>
      <c r="E171">
        <v>153.30699999999999</v>
      </c>
      <c r="F171">
        <v>471727</v>
      </c>
      <c r="G171">
        <v>471727</v>
      </c>
    </row>
    <row r="172" spans="1:7" x14ac:dyDescent="0.3">
      <c r="A172" t="s">
        <v>7</v>
      </c>
      <c r="B172" t="s">
        <v>5</v>
      </c>
      <c r="C172">
        <v>50</v>
      </c>
      <c r="D172">
        <v>2586</v>
      </c>
      <c r="E172">
        <v>157.15799999999999</v>
      </c>
      <c r="F172">
        <v>406411</v>
      </c>
      <c r="G172">
        <v>406411</v>
      </c>
    </row>
    <row r="173" spans="1:7" x14ac:dyDescent="0.3">
      <c r="A173" t="s">
        <v>7</v>
      </c>
      <c r="B173" t="s">
        <v>5</v>
      </c>
      <c r="C173">
        <v>52</v>
      </c>
      <c r="D173">
        <v>2840</v>
      </c>
      <c r="E173">
        <v>182.286</v>
      </c>
      <c r="F173">
        <v>517693</v>
      </c>
      <c r="G173">
        <v>517693</v>
      </c>
    </row>
    <row r="174" spans="1:7" x14ac:dyDescent="0.3">
      <c r="A174" t="s">
        <v>7</v>
      </c>
      <c r="B174" t="s">
        <v>5</v>
      </c>
      <c r="C174">
        <v>54</v>
      </c>
      <c r="D174">
        <v>1860</v>
      </c>
      <c r="E174">
        <v>181.87700000000001</v>
      </c>
      <c r="F174">
        <v>338292</v>
      </c>
      <c r="G174">
        <v>338292</v>
      </c>
    </row>
    <row r="175" spans="1:7" x14ac:dyDescent="0.3">
      <c r="A175" t="s">
        <v>7</v>
      </c>
      <c r="B175" t="s">
        <v>5</v>
      </c>
      <c r="C175">
        <v>56</v>
      </c>
      <c r="D175">
        <v>1895</v>
      </c>
      <c r="E175">
        <v>164.99700000000001</v>
      </c>
      <c r="F175">
        <v>312669</v>
      </c>
      <c r="G175">
        <v>312669</v>
      </c>
    </row>
    <row r="176" spans="1:7" x14ac:dyDescent="0.3">
      <c r="A176" t="s">
        <v>7</v>
      </c>
      <c r="B176" t="s">
        <v>5</v>
      </c>
      <c r="C176">
        <v>58</v>
      </c>
      <c r="D176">
        <v>2373</v>
      </c>
      <c r="E176">
        <v>196.42099999999999</v>
      </c>
      <c r="F176">
        <v>466108</v>
      </c>
      <c r="G176">
        <v>466108</v>
      </c>
    </row>
    <row r="177" spans="1:7" x14ac:dyDescent="0.3">
      <c r="A177" t="s">
        <v>7</v>
      </c>
      <c r="B177" t="s">
        <v>5</v>
      </c>
      <c r="C177">
        <v>60</v>
      </c>
      <c r="D177">
        <v>1840</v>
      </c>
      <c r="E177">
        <v>220.714</v>
      </c>
      <c r="F177">
        <v>406113</v>
      </c>
      <c r="G177">
        <v>406113</v>
      </c>
    </row>
    <row r="178" spans="1:7" x14ac:dyDescent="0.3">
      <c r="A178" t="s">
        <v>7</v>
      </c>
      <c r="B178" t="s">
        <v>5</v>
      </c>
      <c r="C178">
        <v>62</v>
      </c>
      <c r="D178">
        <v>2132</v>
      </c>
      <c r="E178">
        <v>218.107</v>
      </c>
      <c r="F178">
        <v>465005</v>
      </c>
      <c r="G178">
        <v>465005</v>
      </c>
    </row>
    <row r="179" spans="1:7" x14ac:dyDescent="0.3">
      <c r="A179" t="s">
        <v>7</v>
      </c>
      <c r="B179" t="s">
        <v>5</v>
      </c>
      <c r="C179">
        <v>64</v>
      </c>
      <c r="D179">
        <v>2906</v>
      </c>
      <c r="E179">
        <v>208.34200000000001</v>
      </c>
      <c r="F179">
        <v>605443</v>
      </c>
      <c r="G179">
        <v>605443</v>
      </c>
    </row>
    <row r="180" spans="1:7" x14ac:dyDescent="0.3">
      <c r="A180" t="s">
        <v>7</v>
      </c>
      <c r="B180" t="s">
        <v>5</v>
      </c>
      <c r="C180">
        <v>66</v>
      </c>
      <c r="D180">
        <v>3156</v>
      </c>
      <c r="E180">
        <v>209.994</v>
      </c>
      <c r="F180">
        <v>662742</v>
      </c>
      <c r="G180">
        <v>662742</v>
      </c>
    </row>
    <row r="181" spans="1:7" x14ac:dyDescent="0.3">
      <c r="A181" t="s">
        <v>7</v>
      </c>
      <c r="B181" t="s">
        <v>5</v>
      </c>
      <c r="C181">
        <v>68</v>
      </c>
      <c r="D181">
        <v>2185</v>
      </c>
      <c r="E181">
        <v>201.21799999999999</v>
      </c>
      <c r="F181">
        <v>439661</v>
      </c>
      <c r="G181">
        <v>439661</v>
      </c>
    </row>
    <row r="182" spans="1:7" x14ac:dyDescent="0.3">
      <c r="A182" t="s">
        <v>7</v>
      </c>
      <c r="B182" t="s">
        <v>5</v>
      </c>
      <c r="C182">
        <v>70</v>
      </c>
      <c r="D182">
        <v>1952</v>
      </c>
      <c r="E182">
        <v>202.35400000000001</v>
      </c>
      <c r="F182">
        <v>394995</v>
      </c>
      <c r="G182">
        <v>394995</v>
      </c>
    </row>
    <row r="183" spans="1:7" x14ac:dyDescent="0.3">
      <c r="A183" t="s">
        <v>7</v>
      </c>
      <c r="B183" t="s">
        <v>5</v>
      </c>
      <c r="C183">
        <v>72</v>
      </c>
      <c r="D183">
        <v>1858</v>
      </c>
      <c r="E183">
        <v>178.512</v>
      </c>
      <c r="F183">
        <v>331675</v>
      </c>
      <c r="G183">
        <v>331675</v>
      </c>
    </row>
    <row r="184" spans="1:7" x14ac:dyDescent="0.3">
      <c r="A184" t="s">
        <v>7</v>
      </c>
      <c r="B184" t="s">
        <v>5</v>
      </c>
      <c r="C184">
        <v>74</v>
      </c>
      <c r="D184">
        <v>2447</v>
      </c>
      <c r="E184">
        <v>174.649</v>
      </c>
      <c r="F184">
        <v>427365</v>
      </c>
      <c r="G184">
        <v>427365</v>
      </c>
    </row>
    <row r="185" spans="1:7" x14ac:dyDescent="0.3">
      <c r="A185" t="s">
        <v>7</v>
      </c>
      <c r="B185" t="s">
        <v>5</v>
      </c>
      <c r="C185">
        <v>76</v>
      </c>
      <c r="D185">
        <v>3032</v>
      </c>
      <c r="E185">
        <v>225.98599999999999</v>
      </c>
      <c r="F185">
        <v>685191</v>
      </c>
      <c r="G185">
        <v>685191</v>
      </c>
    </row>
    <row r="186" spans="1:7" x14ac:dyDescent="0.3">
      <c r="A186" t="s">
        <v>7</v>
      </c>
      <c r="B186" t="s">
        <v>5</v>
      </c>
      <c r="C186">
        <v>78</v>
      </c>
      <c r="D186">
        <v>1390</v>
      </c>
      <c r="E186">
        <v>220.648</v>
      </c>
      <c r="F186">
        <v>306701</v>
      </c>
      <c r="G186">
        <v>306701</v>
      </c>
    </row>
    <row r="187" spans="1:7" x14ac:dyDescent="0.3">
      <c r="A187" t="s">
        <v>7</v>
      </c>
      <c r="B187" t="s">
        <v>5</v>
      </c>
      <c r="C187">
        <v>80</v>
      </c>
      <c r="D187">
        <v>2807</v>
      </c>
      <c r="E187">
        <v>203.935</v>
      </c>
      <c r="F187">
        <v>572445</v>
      </c>
      <c r="G187">
        <v>572445</v>
      </c>
    </row>
    <row r="188" spans="1:7" x14ac:dyDescent="0.3">
      <c r="A188" t="s">
        <v>7</v>
      </c>
      <c r="B188" t="s">
        <v>5</v>
      </c>
      <c r="C188">
        <v>82</v>
      </c>
      <c r="D188">
        <v>1856</v>
      </c>
      <c r="E188">
        <v>200.13399999999999</v>
      </c>
      <c r="F188">
        <v>371449</v>
      </c>
      <c r="G188">
        <v>371449</v>
      </c>
    </row>
    <row r="189" spans="1:7" x14ac:dyDescent="0.3">
      <c r="A189" t="s">
        <v>7</v>
      </c>
      <c r="B189" t="s">
        <v>5</v>
      </c>
      <c r="C189">
        <v>84</v>
      </c>
      <c r="D189">
        <v>1731</v>
      </c>
      <c r="E189">
        <v>193.49</v>
      </c>
      <c r="F189">
        <v>334931</v>
      </c>
      <c r="G189">
        <v>334931</v>
      </c>
    </row>
    <row r="190" spans="1:7" x14ac:dyDescent="0.3">
      <c r="A190" t="s">
        <v>7</v>
      </c>
      <c r="B190" t="s">
        <v>5</v>
      </c>
      <c r="C190">
        <v>86</v>
      </c>
      <c r="D190">
        <v>2451</v>
      </c>
      <c r="E190">
        <v>186.43799999999999</v>
      </c>
      <c r="F190">
        <v>456959</v>
      </c>
      <c r="G190">
        <v>456959</v>
      </c>
    </row>
  </sheetData>
  <sortState xmlns:xlrd2="http://schemas.microsoft.com/office/spreadsheetml/2017/richdata2" ref="A3:G190">
    <sortCondition descending="1" ref="B3:B190"/>
    <sortCondition ref="A3:A190" customList="Untreated,CQ,PPQ,MFQ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2024-12-12T18:41:30Z</dcterms:created>
  <dcterms:modified xsi:type="dcterms:W3CDTF">2024-12-13T21:32:35Z</dcterms:modified>
</cp:coreProperties>
</file>